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Hoja1!$A$1:$R$47</definedName>
  </definedNames>
  <calcPr calcId="145621"/>
</workbook>
</file>

<file path=xl/calcChain.xml><?xml version="1.0" encoding="utf-8"?>
<calcChain xmlns="http://schemas.openxmlformats.org/spreadsheetml/2006/main">
  <c r="G18" i="1" l="1"/>
  <c r="G17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<sst xmlns="http://schemas.openxmlformats.org/spreadsheetml/2006/main" count="327" uniqueCount="203">
  <si>
    <t>Requerimiento de Papeleria y Utiles de Oficina</t>
  </si>
  <si>
    <t>Código</t>
  </si>
  <si>
    <t>Página</t>
  </si>
  <si>
    <t>1 de 1</t>
  </si>
  <si>
    <t>Fecha de Solicitud del Requerimiento</t>
  </si>
  <si>
    <t>dd</t>
  </si>
  <si>
    <t>mm</t>
  </si>
  <si>
    <t>aaaa</t>
  </si>
  <si>
    <t>Número de Egreso</t>
  </si>
  <si>
    <t>Campo Exclusivo Oficina de Almacén e Inventarios</t>
  </si>
  <si>
    <t>Nombre Solicitante</t>
  </si>
  <si>
    <t>Dependencia Solicitante</t>
  </si>
  <si>
    <t>E-mail</t>
  </si>
  <si>
    <t xml:space="preserve">Celular </t>
  </si>
  <si>
    <t>Requerimiento(s) del Proceso y/o Dependencia</t>
  </si>
  <si>
    <t>Espacio Exclusivo para la Oficina de Almacén e Inventarios</t>
  </si>
  <si>
    <t>N°</t>
  </si>
  <si>
    <t>Nombre del Artículo</t>
  </si>
  <si>
    <t>Unidad de Medida</t>
  </si>
  <si>
    <t>Cantidad Solicitada</t>
  </si>
  <si>
    <t>Cantidad entregada</t>
  </si>
  <si>
    <t>Observación</t>
  </si>
  <si>
    <t>Nota: Si requiere mas de 20 items, diligencie un nuevo formato</t>
  </si>
  <si>
    <t>Fecha de Entrega del Requerimiento</t>
  </si>
  <si>
    <t>Firma del Solicitante</t>
  </si>
  <si>
    <t>Firma de Quien Entrega</t>
  </si>
  <si>
    <t>ALMOHADILLA PARA SELLOS</t>
  </si>
  <si>
    <t>UNIDAD</t>
  </si>
  <si>
    <t>CARPETA LEGAJADORA OFICIO PLASTICA CELUGUIA CON GANCHO</t>
  </si>
  <si>
    <t>CARTUCHO DE TINTA HP AMARILLO 951</t>
  </si>
  <si>
    <t>CARTUCHO DE TINTA HP AZUL 951</t>
  </si>
  <si>
    <t>CARTUCHO DE TINTA HP MAGENTA 951</t>
  </si>
  <si>
    <t>CARTUCHO DE TINTA HP NEGRA 950</t>
  </si>
  <si>
    <t>CAJA</t>
  </si>
  <si>
    <t>FOLDER AZ OFICIO</t>
  </si>
  <si>
    <t>HUELLERO</t>
  </si>
  <si>
    <t>LAPIZ NEGRO</t>
  </si>
  <si>
    <t>MEMORIA USB 8 GB</t>
  </si>
  <si>
    <t>RESMA</t>
  </si>
  <si>
    <t>TINTA PARA SELLO COLOR NEGRO</t>
  </si>
  <si>
    <t>TONER HP LASERJET 125A AMARILLO</t>
  </si>
  <si>
    <t>TONER HP LASERJET 125A MAGENTA</t>
  </si>
  <si>
    <t>TONER HP LASERJET 125A NEGRO</t>
  </si>
  <si>
    <t>TONER HP LASERJET 126A AMARILLO</t>
  </si>
  <si>
    <t>TONER HP LASERJET 126A MAGENTA</t>
  </si>
  <si>
    <t>TONER HP LASERJET 126A NEGRO</t>
  </si>
  <si>
    <t>TONER HP LASERJET CB436A</t>
  </si>
  <si>
    <t>TONER HP LASERJET CF280A</t>
  </si>
  <si>
    <t>TONER HP LASERJET Q7516A</t>
  </si>
  <si>
    <t>PAR</t>
  </si>
  <si>
    <t>TONER MLT-D208L/XAA SAMSUNG</t>
  </si>
  <si>
    <t>.</t>
  </si>
  <si>
    <t>ALFILER</t>
  </si>
  <si>
    <t xml:space="preserve">BISTURI PLASTICO </t>
  </si>
  <si>
    <t xml:space="preserve">BLOCK MEDIA CARTA CUADRICULADO </t>
  </si>
  <si>
    <t xml:space="preserve">BORRADOR DE NATA </t>
  </si>
  <si>
    <t>BORRADOR MADERA/FELPA PARA TABLERO ACRILICO</t>
  </si>
  <si>
    <t>CAJA DE CARTON PORTADOCUMENTOS NO.12 (REF.X200), CARTON CORRUGADO DENSO DE930K, PUERTA TIPO NEVERA,</t>
  </si>
  <si>
    <t>CAJAS PARA ARCHIVAR NOMINAS</t>
  </si>
  <si>
    <t xml:space="preserve">CARPETA COLGANTE OFICIO PLASTICAS PARA ARCHIVADORES </t>
  </si>
  <si>
    <t>CARPETA GUIA BLANCA PLASTIFICADA, DESACIDIFICADA, TIPO PRESENTACION, TAMAÑO OFICIO PARA CONSERVACION X320</t>
  </si>
  <si>
    <t>CARPETA PRESENTACION TAMAÑO CARTA PAPYER</t>
  </si>
  <si>
    <t xml:space="preserve">CARPETA PRESENTACION TAMAÑO OFICIO PAPYER </t>
  </si>
  <si>
    <t>CARTUCHO DE IMPRESIÓN HP DESIGNJET 711 AMARILLO DESIGNJET DE 29 ML CZ 132A</t>
  </si>
  <si>
    <t>CARTUCHO DE IMPRESIÓN HP DESIGNJET 711 CYAN DESIGNJET DE 29 ML CZ 132A</t>
  </si>
  <si>
    <t>CARTUCHO DE IMPRESIÓN HP DESIGNJET 711 MAGENTA DESIGNJET DE 29 ML CZ 132A</t>
  </si>
  <si>
    <t>CARTUCHO DE IMPRESIÓN HP DESIGNJET 711 NEGRO DESIGNJET DE 80 ML CZ 133A</t>
  </si>
  <si>
    <t>CARTUCHO HP NUMERO 15 NEGRO</t>
  </si>
  <si>
    <t>CARTUCHO HP NUMERO 17 TRICOLOR</t>
  </si>
  <si>
    <t>CARTUCHO HP NUMERO 21 NEGRO</t>
  </si>
  <si>
    <t>CARTUCHO HP NUMERO 22 TRICOLOR</t>
  </si>
  <si>
    <t>CARTUCHO HP NUMERO 27 NEGRO</t>
  </si>
  <si>
    <t>CARTUCHO HP NUMERO 28 TRICOLOR</t>
  </si>
  <si>
    <t>CARTUCHO HP NUMERO 60 NEGRO</t>
  </si>
  <si>
    <t>CARTUCHO HP NUMERO 662 NEGRO</t>
  </si>
  <si>
    <t>CARTUCHO HP NUMERO 662 TRICOLOR</t>
  </si>
  <si>
    <t>CARTUCHO IMPRESORA EPSON STYLUS T1110:  103 AMARILLO 11 ml</t>
  </si>
  <si>
    <t>CARTUCHO IMPRESORA EPSON STYLUS T1110: 103 CYAN 11 ml</t>
  </si>
  <si>
    <t>CARTUCHO IMPRESORA EPSON STYLUS T1110: 103 MAGENTA 11 ml</t>
  </si>
  <si>
    <t>CARTUCHO IMPRESORA EPSON STYLUS T1110: 115 NEGRO 11 ml</t>
  </si>
  <si>
    <t>CARTUCHO PLOTER HP DESIGNJET 510 82 NEGRO  69 ML UNIDAD</t>
  </si>
  <si>
    <t xml:space="preserve">CARTUCHO PLOTTER HP DESIGNJET 510 82  AMARILLO 69 ml </t>
  </si>
  <si>
    <t xml:space="preserve">CARTUCHO PLOTTER HP DESIGNJET 510 82  CYAN 69 ml </t>
  </si>
  <si>
    <t xml:space="preserve">CARTUCHO PLOTTER HP DESIGNJET 510 82 MAGENTA 69 ml </t>
  </si>
  <si>
    <t xml:space="preserve">CARTUCHO T6921 NEGRO (PK) </t>
  </si>
  <si>
    <t xml:space="preserve">CARTUCHO T6923 MAGENTA (M) </t>
  </si>
  <si>
    <t xml:space="preserve">CARTUCHO T6924 YELLOW (Y) </t>
  </si>
  <si>
    <t>CARTUCHO T6925 NEGRO MATE (MK)</t>
  </si>
  <si>
    <t xml:space="preserve">CARTUCHO T7270 CYAN (C) </t>
  </si>
  <si>
    <t>CARTUCHOS EPSON T0631 NEGRO</t>
  </si>
  <si>
    <t>CARTUCHOS EPSON T0632 CYAN</t>
  </si>
  <si>
    <t>CARTUCHOS EPSON T0633 MAGENTA</t>
  </si>
  <si>
    <t>CARTUCHOS EPSON T0634 AMARILLO</t>
  </si>
  <si>
    <t>CARTULINA OPALINA: BLANCO, 180 gr, TAMAÑO: 35x50 cm</t>
  </si>
  <si>
    <t xml:space="preserve">CARTULINA OPALINA: BLANCO, 180 gr, TAMAÑO: CARTA </t>
  </si>
  <si>
    <t>CARTULINA PROPALCOTE COLOR BLANCO DE 300 GRAMOS</t>
  </si>
  <si>
    <t>CD R 700 MB 80 MINUTOS CON SOBRE</t>
  </si>
  <si>
    <t>CHINCHES METALICOS</t>
  </si>
  <si>
    <t>CINTA ADHESIVA TRANSPARENTE DE 1. PULGADA</t>
  </si>
  <si>
    <t xml:space="preserve">CINTA DE EMBALAR </t>
  </si>
  <si>
    <t xml:space="preserve">CINTA DE ENMASCARAR 24MM SOCCO </t>
  </si>
  <si>
    <t>CINTA DE FALLA O DE GRO ROLLO POR 100 METROS PARA ATADO Y ASEGURAMIENTO DE LOS LEGAJOS</t>
  </si>
  <si>
    <t>CINTA TIRRO DE 2 CM</t>
  </si>
  <si>
    <t>CINTA TRANSPARENTE (2 CM DE ANCHOS)</t>
  </si>
  <si>
    <t xml:space="preserve">CINTA TRASPARENTE ANCHA 48MM </t>
  </si>
  <si>
    <t xml:space="preserve">CINTA TRASPARENTE DELGADA 12MM  </t>
  </si>
  <si>
    <t xml:space="preserve">CLIP ESTANDAR PEQUEÑO </t>
  </si>
  <si>
    <t xml:space="preserve">CLIP JUMBO 50MM </t>
  </si>
  <si>
    <t xml:space="preserve">CLIP MARIPOSA </t>
  </si>
  <si>
    <t>CLIPS BLINDADO O GALVANIZADO (TAMAÑO DE 33MM)</t>
  </si>
  <si>
    <t>CLIPS DE COLORES (TAMAÑO DE 22MM )</t>
  </si>
  <si>
    <t>CLIPS DE COLORES (TAMAÑO DE 33MM )</t>
  </si>
  <si>
    <t>CLIPS MARIPOSA (TAMAÑO GRANDE #1)</t>
  </si>
  <si>
    <t>CLIPS MARIPOSA (TAMAÑO GRANDE #2)</t>
  </si>
  <si>
    <t>CORRECTOR LIQUIDO TIPO LAPICERO</t>
  </si>
  <si>
    <t>DISCO BLURAY DE 25 GB TORRE X 50</t>
  </si>
  <si>
    <t>DVD R 4.7 GB 120 MINUTOS CON SOBRE</t>
  </si>
  <si>
    <t>FECHADOR (2016 EN ADELANTE)</t>
  </si>
  <si>
    <t xml:space="preserve">GANCHO LEGAJADOR PLASTICO </t>
  </si>
  <si>
    <t xml:space="preserve">GUANTE DE NITRILO TALLA L PRECISIÓN </t>
  </si>
  <si>
    <t xml:space="preserve">GUANTE DE NITRILO TALLA M PRECISIÓN </t>
  </si>
  <si>
    <t xml:space="preserve">GUANTE DE NITRILO TALLA S PRECISIÓN </t>
  </si>
  <si>
    <t>INYECTORES PARA PLOTTER HP DESIGNJET 510 AMARILLO</t>
  </si>
  <si>
    <t xml:space="preserve">INYECTORES PARA PLOTTER HP DESIGNJET 510 CYAN </t>
  </si>
  <si>
    <t>INYECTORES PARA PLOTTER HP DESIGNJET 510 MAGENTA</t>
  </si>
  <si>
    <t xml:space="preserve">INYECTORES PARA PLOTTER HP DESIGNJET 510 NEGRO </t>
  </si>
  <si>
    <t>LACA TRANSPARENTE AEROSOL</t>
  </si>
  <si>
    <t>LAPICERO MICROPUNTA NEGRO</t>
  </si>
  <si>
    <t>LEGAJOS PORTADOCUMENTOS TIPO SOBRE, CUATRO ALETAS, CARTULINA BLANCA DESACIDIFICADA DE 325GRAMOS, ROT</t>
  </si>
  <si>
    <t>MARCADOR BORRABLE ROJO -NEGRO-AZUL-VERDE</t>
  </si>
  <si>
    <t>MARCADOR PERMANENTE PUNTA GRUESA ROJA-AZUL-VERDE-NEGRA</t>
  </si>
  <si>
    <t>NOTA ADHESIVA MEDIANA 75*75 STAKS NOTES PAQUETE X 100 UNIDADES</t>
  </si>
  <si>
    <t>NUMERADOR DE 8 DIGITOS</t>
  </si>
  <si>
    <t>PAPEL BOND: 70 gr, BLANCO, TAMAÑO: 50x70 cm</t>
  </si>
  <si>
    <t>PAPEL FOTOGRAFICO: HIGH GLOSSY, TAMAÑO: CARTA</t>
  </si>
  <si>
    <t>PAPEL PROPALCOTE: BLANCO MATE, 210 gr, TAMAÑO: 50x70 cm</t>
  </si>
  <si>
    <t>PAPEL TAMAÑO CARTA</t>
  </si>
  <si>
    <t>PAPEL TAMAÑO OFICIO</t>
  </si>
  <si>
    <t>PAR PILA AA ALCALINA ENERGIZER - DURACEL</t>
  </si>
  <si>
    <t>PAR PILA AAA ALCALINA ENERGIZER - DURACEL</t>
  </si>
  <si>
    <t>PEGANTE BARRA FRASCO X22 GR STUDMARK FRASCO X 22 GR</t>
  </si>
  <si>
    <t>PEGANTE EN BARRA X 40 GRAMOS</t>
  </si>
  <si>
    <t>PEGANTE LIQUIDO (COLBON TARRO POR 1,000 MML)</t>
  </si>
  <si>
    <t xml:space="preserve">PEGANTE LIQUIDO (COLBON) </t>
  </si>
  <si>
    <t>PROPALCOTE C1S GLOSS: BLANCO, 160 gr, TAMAÑO: 70x100 cm</t>
  </si>
  <si>
    <t xml:space="preserve">REGLA PLASTICA TRASPARENTE 30 CM </t>
  </si>
  <si>
    <t>RESALTADOR TIPO MARCADOR ROSADO-VERDE-AZUL-AMARILLO-NARANJA ( RESALTADOR DE LARGA DURACION)</t>
  </si>
  <si>
    <t xml:space="preserve">RL PLOTER BOND 75 GR 106*100 </t>
  </si>
  <si>
    <t>RL PLOTER PERGAMINO 90 GR 106*50 PLIEGO</t>
  </si>
  <si>
    <t>ROLLO PLA FILAMENT CARACTERISTICAS LARGO 0,90 KG (2,00 LB) UNIDAD POR COLORES BLANCO 3, GRIS 2, NEGRO 1</t>
  </si>
  <si>
    <t>SACA PUNTA METALICO MR</t>
  </si>
  <si>
    <t>SAMSUNG DLMT-101</t>
  </si>
  <si>
    <t>SAMSUNG MLT - D111S</t>
  </si>
  <si>
    <t>SAMSUNG MLT-D104S</t>
  </si>
  <si>
    <t>SAMSUNG MLT-D108S/XAA</t>
  </si>
  <si>
    <t>SAMSUNG MLT-D203S</t>
  </si>
  <si>
    <t>SOBRE KIMBERLY PARA INVITACION</t>
  </si>
  <si>
    <t xml:space="preserve">SOBRE MANILA MEDIA CARTA </t>
  </si>
  <si>
    <t>SOBRE MANILA TAMAÑO CARTA</t>
  </si>
  <si>
    <t>SOBRE MANILA TAMAÑO OFICIO</t>
  </si>
  <si>
    <t>SUJETADOR DE PAPEL O PINZA DE PAPEL (TAMAÑO DE 19MM)</t>
  </si>
  <si>
    <t>SUJETADOR DE PAPEL O PINZA DE PAPEL (TAMAÑO DE 25MM)</t>
  </si>
  <si>
    <t>SUJETADOR DE PAPEL O PINZA DE PAPEL (TAMAÑO DE 32MM)</t>
  </si>
  <si>
    <t>TAPAS DE YUTE, TAMAÑO OFICIO</t>
  </si>
  <si>
    <t>TIJERA DE 7 PULGADAS</t>
  </si>
  <si>
    <t xml:space="preserve">TINTA PARA IMPRESORA AMARILLO EPSON MODELO C462J </t>
  </si>
  <si>
    <t xml:space="preserve">TINTA PARA IMPRESORA AZUL EPSON MODELO C462J </t>
  </si>
  <si>
    <t xml:space="preserve">TINTA PARA IMPRESORA NEGRA EPSON MODELO C462J </t>
  </si>
  <si>
    <t xml:space="preserve">TINTA PARA IMPRESORA ROJA EPSON MODELO C462J </t>
  </si>
  <si>
    <t>TONER HP LASERJET 125A CYAN</t>
  </si>
  <si>
    <t>TONER HP LASERJET 126A CYAN</t>
  </si>
  <si>
    <t>TONER HP LASERJET CB435A</t>
  </si>
  <si>
    <t>TONER HP LASERJET CE05A</t>
  </si>
  <si>
    <t>TONER HP LASERJET CE285A</t>
  </si>
  <si>
    <t>TONER HP LASERJET CF283A</t>
  </si>
  <si>
    <t>TONER HP LASERJET Q2612A</t>
  </si>
  <si>
    <t>TONER HP LASERJET Q5949A</t>
  </si>
  <si>
    <t xml:space="preserve"> CAJA X 1000 UNIDADES</t>
  </si>
  <si>
    <t xml:space="preserve"> PAQUETE X 50 UNIDADES</t>
  </si>
  <si>
    <t>PAQUETE X 50 UNIDADES</t>
  </si>
  <si>
    <t xml:space="preserve">Resma </t>
  </si>
  <si>
    <t>PLIEGO</t>
  </si>
  <si>
    <t>ROLLO X 100 MT</t>
  </si>
  <si>
    <t>ROLLO X 20 MTS</t>
  </si>
  <si>
    <t>ROLLO X 20 METROS</t>
  </si>
  <si>
    <t>ROLLO X 20 METRO</t>
  </si>
  <si>
    <t>ROLLO X 100MT</t>
  </si>
  <si>
    <t>ROLLO X 40 MTS</t>
  </si>
  <si>
    <t>CAJA X 100 UNIDADES</t>
  </si>
  <si>
    <t>CAJA X 50 UNIDADES</t>
  </si>
  <si>
    <t xml:space="preserve"> CAJA X 50</t>
  </si>
  <si>
    <t xml:space="preserve"> CAJA X 100</t>
  </si>
  <si>
    <t>CAJA X 100</t>
  </si>
  <si>
    <t xml:space="preserve"> CAJA X 12</t>
  </si>
  <si>
    <t>CAJA X 20 UNIDADES</t>
  </si>
  <si>
    <t>paquete x 20</t>
  </si>
  <si>
    <t>TARRO X 125 ML</t>
  </si>
  <si>
    <t>CAJA X 4 ROLLOS</t>
  </si>
  <si>
    <t xml:space="preserve">  CAJA X 12</t>
  </si>
  <si>
    <t xml:space="preserve">  CAJA X12</t>
  </si>
  <si>
    <t xml:space="preserve">BOLIGRAFO </t>
  </si>
  <si>
    <t>Nombre de Quien Recibe</t>
  </si>
  <si>
    <t>FAI-02 v.01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</si>
</sst>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10"/>
      <color theme="0" tint="-0.3499862666707357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15" fillId="0" borderId="0"/>
  </cellStyleXfs>
  <cellXfs count="99">
    <xf numFmtId="0" fontId="0" fillId="0" borderId="0" xfId="0"/>
    <xf numFmtId="0" fontId="2" fillId="0" borderId="0" xfId="1"/>
    <xf numFmtId="0" fontId="2" fillId="2" borderId="0" xfId="1" applyFill="1" applyBorder="1"/>
    <xf numFmtId="0" fontId="3" fillId="2" borderId="0" xfId="1" applyFont="1" applyFill="1" applyBorder="1"/>
    <xf numFmtId="0" fontId="2" fillId="2" borderId="0" xfId="1" applyFill="1" applyBorder="1" applyAlignment="1">
      <alignment horizontal="center"/>
    </xf>
    <xf numFmtId="0" fontId="2" fillId="2" borderId="0" xfId="1" applyFill="1"/>
    <xf numFmtId="0" fontId="2" fillId="0" borderId="0" xfId="1"/>
    <xf numFmtId="0" fontId="2" fillId="2" borderId="0" xfId="1" applyFill="1" applyBorder="1"/>
    <xf numFmtId="0" fontId="3" fillId="2" borderId="0" xfId="1" applyFont="1" applyFill="1" applyBorder="1"/>
    <xf numFmtId="0" fontId="2" fillId="2" borderId="0" xfId="1" applyFill="1" applyBorder="1" applyAlignment="1">
      <alignment horizontal="center"/>
    </xf>
    <xf numFmtId="0" fontId="2" fillId="2" borderId="0" xfId="1" applyFill="1"/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64" fontId="2" fillId="0" borderId="0" xfId="2" applyFont="1"/>
    <xf numFmtId="0" fontId="2" fillId="0" borderId="0" xfId="1"/>
    <xf numFmtId="0" fontId="2" fillId="0" borderId="0" xfId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0" fontId="2" fillId="2" borderId="0" xfId="1" applyFill="1"/>
    <xf numFmtId="0" fontId="2" fillId="0" borderId="0" xfId="1" applyBorder="1" applyAlignment="1"/>
    <xf numFmtId="0" fontId="2" fillId="2" borderId="0" xfId="1" applyFill="1" applyBorder="1" applyAlignment="1"/>
    <xf numFmtId="0" fontId="11" fillId="4" borderId="1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/>
    </xf>
    <xf numFmtId="0" fontId="8" fillId="7" borderId="11" xfId="1" applyFont="1" applyFill="1" applyBorder="1" applyAlignment="1">
      <alignment horizontal="center"/>
    </xf>
    <xf numFmtId="0" fontId="10" fillId="5" borderId="9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2" borderId="18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2" fillId="2" borderId="20" xfId="1" applyFill="1" applyBorder="1" applyAlignment="1">
      <alignment horizontal="center"/>
    </xf>
    <xf numFmtId="0" fontId="2" fillId="2" borderId="21" xfId="1" applyFill="1" applyBorder="1" applyAlignment="1">
      <alignment horizontal="center"/>
    </xf>
    <xf numFmtId="0" fontId="2" fillId="2" borderId="22" xfId="1" applyFill="1" applyBorder="1" applyAlignment="1">
      <alignment horizontal="center"/>
    </xf>
    <xf numFmtId="0" fontId="2" fillId="2" borderId="23" xfId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49" fontId="6" fillId="4" borderId="11" xfId="1" applyNumberFormat="1" applyFont="1" applyFill="1" applyBorder="1" applyAlignment="1">
      <alignment horizontal="center"/>
    </xf>
    <xf numFmtId="49" fontId="6" fillId="4" borderId="12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16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2" fillId="7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2" fillId="4" borderId="0" xfId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</cellXfs>
  <cellStyles count="6">
    <cellStyle name="Millares 2" xfId="2"/>
    <cellStyle name="Normal" xfId="0" builtinId="0"/>
    <cellStyle name="Normal 2" xfId="3"/>
    <cellStyle name="Normal 2 2" xfId="4"/>
    <cellStyle name="Normal 3" xfId="1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211660</xdr:colOff>
      <xdr:row>0</xdr:row>
      <xdr:rowOff>42332</xdr:rowOff>
    </xdr:from>
    <xdr:to>
      <xdr:col>2</xdr:col>
      <xdr:colOff>535510</xdr:colOff>
      <xdr:row>3</xdr:row>
      <xdr:rowOff>89957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3" y="42332"/>
          <a:ext cx="757767" cy="597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3"/>
  <sheetViews>
    <sheetView tabSelected="1" zoomScale="90" zoomScaleNormal="90" workbookViewId="0">
      <selection activeCell="L13" sqref="L13:M13"/>
    </sheetView>
  </sheetViews>
  <sheetFormatPr baseColWidth="10" defaultRowHeight="15" x14ac:dyDescent="0.25"/>
  <cols>
    <col min="1" max="1" width="5" style="26" customWidth="1"/>
    <col min="2" max="2" width="6.5703125" style="26" customWidth="1"/>
    <col min="3" max="3" width="10.85546875" style="26" customWidth="1"/>
    <col min="4" max="4" width="7.7109375" style="26" customWidth="1"/>
    <col min="5" max="5" width="7.28515625" style="26" customWidth="1"/>
    <col min="6" max="6" width="1.7109375" style="26" customWidth="1"/>
    <col min="7" max="7" width="6.7109375" style="26" customWidth="1"/>
    <col min="8" max="8" width="7.5703125" style="26" customWidth="1"/>
    <col min="9" max="9" width="0.28515625" style="26" customWidth="1"/>
    <col min="10" max="10" width="10.28515625" style="26" customWidth="1"/>
    <col min="11" max="11" width="0.28515625" style="26" customWidth="1"/>
    <col min="12" max="12" width="12.28515625" style="26" customWidth="1"/>
    <col min="13" max="13" width="8" style="26" customWidth="1"/>
    <col min="14" max="14" width="15" style="26" customWidth="1"/>
    <col min="15" max="15" width="3.28515625" style="26" customWidth="1"/>
    <col min="16" max="16" width="6" style="26" customWidth="1"/>
    <col min="17" max="17" width="3.42578125" style="26" customWidth="1"/>
    <col min="18" max="18" width="8" style="26" customWidth="1"/>
    <col min="19" max="16384" width="11.42578125" style="26"/>
  </cols>
  <sheetData>
    <row r="1" spans="1:21" customFormat="1" ht="16.5" customHeight="1" x14ac:dyDescent="0.25">
      <c r="A1" s="5"/>
      <c r="B1" s="66"/>
      <c r="C1" s="67"/>
      <c r="D1" s="53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8" t="s">
        <v>1</v>
      </c>
      <c r="P1" s="59"/>
      <c r="Q1" s="62" t="s">
        <v>202</v>
      </c>
      <c r="R1" s="63"/>
      <c r="S1" s="5"/>
      <c r="T1" s="5"/>
      <c r="U1" s="1"/>
    </row>
    <row r="2" spans="1:21" customFormat="1" ht="10.5" customHeight="1" thickBot="1" x14ac:dyDescent="0.3">
      <c r="A2" s="5"/>
      <c r="B2" s="68"/>
      <c r="C2" s="69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60"/>
      <c r="P2" s="61"/>
      <c r="Q2" s="64"/>
      <c r="R2" s="65"/>
      <c r="S2" s="5"/>
      <c r="T2" s="5"/>
      <c r="U2" s="1"/>
    </row>
    <row r="3" spans="1:21" customFormat="1" ht="15.75" customHeight="1" x14ac:dyDescent="0.25">
      <c r="A3" s="5"/>
      <c r="B3" s="68"/>
      <c r="C3" s="69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8" t="s">
        <v>2</v>
      </c>
      <c r="P3" s="59"/>
      <c r="Q3" s="62" t="s">
        <v>3</v>
      </c>
      <c r="R3" s="63"/>
      <c r="S3" s="5"/>
      <c r="T3" s="5"/>
      <c r="U3" s="1"/>
    </row>
    <row r="4" spans="1:21" customFormat="1" ht="12" customHeight="1" thickBot="1" x14ac:dyDescent="0.3">
      <c r="A4" s="5"/>
      <c r="B4" s="70"/>
      <c r="C4" s="71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0"/>
      <c r="P4" s="61"/>
      <c r="Q4" s="64"/>
      <c r="R4" s="65"/>
      <c r="S4" s="5"/>
      <c r="T4" s="5"/>
      <c r="U4" s="1"/>
    </row>
    <row r="5" spans="1:21" customFormat="1" ht="12.75" customHeight="1" x14ac:dyDescent="0.25">
      <c r="A5" s="5"/>
      <c r="B5" s="5"/>
      <c r="C5" s="2"/>
      <c r="D5" s="2"/>
      <c r="E5" s="2"/>
      <c r="F5" s="2"/>
      <c r="G5" s="2"/>
      <c r="H5" s="2"/>
      <c r="I5" s="2"/>
      <c r="J5" s="3"/>
      <c r="K5" s="3"/>
      <c r="L5" s="2"/>
      <c r="M5" s="2"/>
      <c r="N5" s="2"/>
      <c r="O5" s="2"/>
      <c r="P5" s="2"/>
      <c r="Q5" s="4"/>
      <c r="R5" s="4"/>
      <c r="S5" s="5"/>
      <c r="T5" s="5"/>
      <c r="U5" s="1"/>
    </row>
    <row r="6" spans="1:21" customFormat="1" ht="19.5" customHeight="1" x14ac:dyDescent="0.25">
      <c r="A6" s="10"/>
      <c r="B6" s="72" t="s">
        <v>4</v>
      </c>
      <c r="C6" s="73"/>
      <c r="D6" s="74" t="s">
        <v>5</v>
      </c>
      <c r="E6" s="74" t="s">
        <v>6</v>
      </c>
      <c r="F6" s="84" t="s">
        <v>7</v>
      </c>
      <c r="G6" s="85"/>
      <c r="H6" s="79"/>
      <c r="I6" s="7"/>
      <c r="J6" s="10"/>
      <c r="K6" s="10"/>
      <c r="L6" s="80" t="s">
        <v>8</v>
      </c>
      <c r="M6" s="81"/>
      <c r="N6" s="77"/>
      <c r="O6" s="77"/>
      <c r="P6" s="77"/>
      <c r="Q6" s="77"/>
      <c r="R6" s="78"/>
      <c r="S6" s="10"/>
      <c r="T6" s="10"/>
      <c r="U6" s="6"/>
    </row>
    <row r="7" spans="1:21" customFormat="1" ht="9.75" customHeight="1" x14ac:dyDescent="0.25">
      <c r="A7" s="10"/>
      <c r="B7" s="72"/>
      <c r="C7" s="73"/>
      <c r="D7" s="74"/>
      <c r="E7" s="74"/>
      <c r="F7" s="86"/>
      <c r="G7" s="87"/>
      <c r="H7" s="79"/>
      <c r="I7" s="7"/>
      <c r="J7" s="8"/>
      <c r="K7" s="8"/>
      <c r="L7" s="82"/>
      <c r="M7" s="83"/>
      <c r="N7" s="29" t="s">
        <v>9</v>
      </c>
      <c r="O7" s="30"/>
      <c r="P7" s="30"/>
      <c r="Q7" s="30"/>
      <c r="R7" s="29"/>
      <c r="S7" s="10"/>
      <c r="T7" s="10"/>
      <c r="U7" s="6"/>
    </row>
    <row r="8" spans="1:21" customFormat="1" ht="4.5" customHeight="1" x14ac:dyDescent="0.25">
      <c r="A8" s="10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0"/>
      <c r="U8" s="6"/>
    </row>
    <row r="9" spans="1:21" customFormat="1" x14ac:dyDescent="0.25">
      <c r="A9" s="10"/>
      <c r="B9" s="75" t="s">
        <v>10</v>
      </c>
      <c r="C9" s="75"/>
      <c r="D9" s="75"/>
      <c r="E9" s="75"/>
      <c r="F9" s="75"/>
      <c r="G9" s="75"/>
      <c r="H9" s="75"/>
      <c r="I9" s="75"/>
      <c r="J9" s="76"/>
      <c r="K9" s="11"/>
      <c r="L9" s="31" t="s">
        <v>11</v>
      </c>
      <c r="M9" s="31"/>
      <c r="N9" s="31"/>
      <c r="O9" s="31"/>
      <c r="P9" s="31"/>
      <c r="Q9" s="31"/>
      <c r="R9" s="31"/>
      <c r="S9" s="10"/>
      <c r="T9" s="10"/>
      <c r="U9" s="6"/>
    </row>
    <row r="10" spans="1:21" customFormat="1" ht="2.25" customHeight="1" x14ac:dyDescent="0.25">
      <c r="A10" s="10"/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0"/>
      <c r="U10" s="6"/>
    </row>
    <row r="11" spans="1:21" customFormat="1" ht="25.5" customHeight="1" x14ac:dyDescent="0.25">
      <c r="A11" s="10"/>
      <c r="B11" s="46"/>
      <c r="C11" s="46"/>
      <c r="D11" s="46"/>
      <c r="E11" s="46"/>
      <c r="F11" s="46"/>
      <c r="G11" s="46"/>
      <c r="H11" s="46"/>
      <c r="I11" s="46"/>
      <c r="J11" s="46"/>
      <c r="K11" s="14"/>
      <c r="L11" s="32"/>
      <c r="M11" s="32"/>
      <c r="N11" s="32"/>
      <c r="O11" s="32"/>
      <c r="P11" s="32"/>
      <c r="Q11" s="32"/>
      <c r="R11" s="32"/>
      <c r="S11" s="10"/>
      <c r="T11" s="10"/>
      <c r="U11" s="6"/>
    </row>
    <row r="12" spans="1:21" customFormat="1" ht="6.75" customHeight="1" x14ac:dyDescent="0.25">
      <c r="A12" s="10"/>
      <c r="B12" s="10"/>
      <c r="C12" s="7"/>
      <c r="D12" s="7"/>
      <c r="E12" s="7"/>
      <c r="F12" s="7"/>
      <c r="G12" s="7"/>
      <c r="H12" s="7"/>
      <c r="I12" s="7"/>
      <c r="J12" s="8"/>
      <c r="K12" s="8"/>
      <c r="L12" s="7"/>
      <c r="M12" s="7"/>
      <c r="N12" s="7"/>
      <c r="O12" s="7"/>
      <c r="P12" s="7"/>
      <c r="Q12" s="9"/>
      <c r="R12" s="9"/>
      <c r="S12" s="10"/>
      <c r="T12" s="10"/>
      <c r="U12" s="6"/>
    </row>
    <row r="13" spans="1:21" customFormat="1" ht="27" customHeight="1" x14ac:dyDescent="0.25">
      <c r="A13" s="10"/>
      <c r="B13" s="31" t="s">
        <v>12</v>
      </c>
      <c r="C13" s="31"/>
      <c r="D13" s="32"/>
      <c r="E13" s="32"/>
      <c r="F13" s="32"/>
      <c r="G13" s="32"/>
      <c r="H13" s="32"/>
      <c r="I13" s="32"/>
      <c r="J13" s="32"/>
      <c r="K13" s="11"/>
      <c r="L13" s="31" t="s">
        <v>13</v>
      </c>
      <c r="M13" s="31"/>
      <c r="N13" s="50"/>
      <c r="O13" s="51"/>
      <c r="P13" s="51"/>
      <c r="Q13" s="51"/>
      <c r="R13" s="52"/>
      <c r="S13" s="10"/>
      <c r="T13" s="10"/>
      <c r="U13" s="6"/>
    </row>
    <row r="14" spans="1:21" customFormat="1" ht="4.5" customHeight="1" x14ac:dyDescent="0.25">
      <c r="A14" s="10"/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0"/>
      <c r="U14" s="6"/>
    </row>
    <row r="15" spans="1:21" customFormat="1" ht="14.25" customHeight="1" x14ac:dyDescent="0.25">
      <c r="A15" s="10"/>
      <c r="B15" s="47" t="s">
        <v>14</v>
      </c>
      <c r="C15" s="47"/>
      <c r="D15" s="47"/>
      <c r="E15" s="47"/>
      <c r="F15" s="47"/>
      <c r="G15" s="47"/>
      <c r="H15" s="47"/>
      <c r="I15" s="47"/>
      <c r="J15" s="47"/>
      <c r="K15" s="47"/>
      <c r="L15" s="33" t="s">
        <v>15</v>
      </c>
      <c r="M15" s="33"/>
      <c r="N15" s="33"/>
      <c r="O15" s="33"/>
      <c r="P15" s="33"/>
      <c r="Q15" s="33"/>
      <c r="R15" s="33"/>
      <c r="S15" s="10"/>
      <c r="T15" s="10"/>
      <c r="U15" s="6"/>
    </row>
    <row r="16" spans="1:21" customFormat="1" ht="25.5" x14ac:dyDescent="0.25">
      <c r="A16" s="10"/>
      <c r="B16" s="13" t="s">
        <v>16</v>
      </c>
      <c r="C16" s="48" t="s">
        <v>17</v>
      </c>
      <c r="D16" s="88"/>
      <c r="E16" s="88"/>
      <c r="F16" s="49"/>
      <c r="G16" s="45" t="s">
        <v>18</v>
      </c>
      <c r="H16" s="45"/>
      <c r="I16" s="45"/>
      <c r="J16" s="48" t="s">
        <v>19</v>
      </c>
      <c r="K16" s="49"/>
      <c r="L16" s="13" t="s">
        <v>20</v>
      </c>
      <c r="M16" s="45" t="s">
        <v>21</v>
      </c>
      <c r="N16" s="45"/>
      <c r="O16" s="45"/>
      <c r="P16" s="45"/>
      <c r="Q16" s="45"/>
      <c r="R16" s="45"/>
      <c r="S16" s="10"/>
      <c r="T16" s="10"/>
      <c r="U16" s="17"/>
    </row>
    <row r="17" spans="1:20" customFormat="1" ht="27" customHeight="1" x14ac:dyDescent="0.25">
      <c r="A17" s="10"/>
      <c r="B17" s="15">
        <v>1</v>
      </c>
      <c r="C17" s="34"/>
      <c r="D17" s="35"/>
      <c r="E17" s="35"/>
      <c r="F17" s="36"/>
      <c r="G17" s="37" t="e">
        <f>+VLOOKUP(C17,$A$2378:$B$2524,2,FALSE)</f>
        <v>#N/A</v>
      </c>
      <c r="H17" s="38"/>
      <c r="I17" s="39"/>
      <c r="J17" s="40"/>
      <c r="K17" s="41"/>
      <c r="L17" s="16"/>
      <c r="M17" s="42"/>
      <c r="N17" s="43"/>
      <c r="O17" s="43"/>
      <c r="P17" s="43"/>
      <c r="Q17" s="43"/>
      <c r="R17" s="44"/>
      <c r="S17" s="10"/>
      <c r="T17" s="10"/>
    </row>
    <row r="18" spans="1:20" customFormat="1" ht="27" customHeight="1" x14ac:dyDescent="0.25">
      <c r="A18" s="10"/>
      <c r="B18" s="15">
        <v>2</v>
      </c>
      <c r="C18" s="34"/>
      <c r="D18" s="35"/>
      <c r="E18" s="35"/>
      <c r="F18" s="36"/>
      <c r="G18" s="37" t="e">
        <f>+VLOOKUP(C18,$A$2378:$B$2524,2,FALSE)</f>
        <v>#N/A</v>
      </c>
      <c r="H18" s="38"/>
      <c r="I18" s="39"/>
      <c r="J18" s="40"/>
      <c r="K18" s="41"/>
      <c r="L18" s="16"/>
      <c r="M18" s="42"/>
      <c r="N18" s="43"/>
      <c r="O18" s="43"/>
      <c r="P18" s="43"/>
      <c r="Q18" s="43"/>
      <c r="R18" s="44"/>
      <c r="S18" s="10"/>
      <c r="T18" s="10"/>
    </row>
    <row r="19" spans="1:20" customFormat="1" ht="27" customHeight="1" x14ac:dyDescent="0.25">
      <c r="A19" s="10"/>
      <c r="B19" s="15">
        <v>3</v>
      </c>
      <c r="C19" s="34"/>
      <c r="D19" s="35"/>
      <c r="E19" s="35"/>
      <c r="F19" s="36"/>
      <c r="G19" s="37" t="e">
        <f t="shared" ref="G19:G36" si="0">+VLOOKUP(C19,$A$2378:$B$2521,2,FALSE)</f>
        <v>#N/A</v>
      </c>
      <c r="H19" s="38"/>
      <c r="I19" s="39"/>
      <c r="J19" s="40"/>
      <c r="K19" s="41"/>
      <c r="L19" s="16"/>
      <c r="M19" s="42"/>
      <c r="N19" s="43"/>
      <c r="O19" s="43"/>
      <c r="P19" s="43"/>
      <c r="Q19" s="43"/>
      <c r="R19" s="44"/>
      <c r="S19" s="10"/>
      <c r="T19" s="10"/>
    </row>
    <row r="20" spans="1:20" customFormat="1" ht="27" customHeight="1" x14ac:dyDescent="0.25">
      <c r="A20" s="10"/>
      <c r="B20" s="15">
        <v>4</v>
      </c>
      <c r="C20" s="34"/>
      <c r="D20" s="35"/>
      <c r="E20" s="35"/>
      <c r="F20" s="36"/>
      <c r="G20" s="37" t="e">
        <f t="shared" si="0"/>
        <v>#N/A</v>
      </c>
      <c r="H20" s="38"/>
      <c r="I20" s="39"/>
      <c r="J20" s="40"/>
      <c r="K20" s="41"/>
      <c r="L20" s="16"/>
      <c r="M20" s="42"/>
      <c r="N20" s="43"/>
      <c r="O20" s="43"/>
      <c r="P20" s="43"/>
      <c r="Q20" s="43"/>
      <c r="R20" s="44"/>
      <c r="S20" s="10"/>
      <c r="T20" s="10"/>
    </row>
    <row r="21" spans="1:20" customFormat="1" ht="27" customHeight="1" x14ac:dyDescent="0.25">
      <c r="A21" s="10"/>
      <c r="B21" s="15">
        <v>5</v>
      </c>
      <c r="C21" s="34"/>
      <c r="D21" s="35"/>
      <c r="E21" s="35"/>
      <c r="F21" s="36"/>
      <c r="G21" s="37" t="e">
        <f t="shared" si="0"/>
        <v>#N/A</v>
      </c>
      <c r="H21" s="38"/>
      <c r="I21" s="39"/>
      <c r="J21" s="40"/>
      <c r="K21" s="41"/>
      <c r="L21" s="16"/>
      <c r="M21" s="42"/>
      <c r="N21" s="43"/>
      <c r="O21" s="43"/>
      <c r="P21" s="43"/>
      <c r="Q21" s="43"/>
      <c r="R21" s="44"/>
      <c r="S21" s="10"/>
      <c r="T21" s="10"/>
    </row>
    <row r="22" spans="1:20" customFormat="1" ht="27" customHeight="1" x14ac:dyDescent="0.25">
      <c r="A22" s="10"/>
      <c r="B22" s="15">
        <v>6</v>
      </c>
      <c r="C22" s="34"/>
      <c r="D22" s="35"/>
      <c r="E22" s="35"/>
      <c r="F22" s="36"/>
      <c r="G22" s="37" t="e">
        <f t="shared" si="0"/>
        <v>#N/A</v>
      </c>
      <c r="H22" s="38"/>
      <c r="I22" s="39"/>
      <c r="J22" s="40"/>
      <c r="K22" s="41"/>
      <c r="L22" s="16"/>
      <c r="M22" s="42"/>
      <c r="N22" s="43"/>
      <c r="O22" s="43"/>
      <c r="P22" s="43"/>
      <c r="Q22" s="43"/>
      <c r="R22" s="44"/>
      <c r="S22" s="10"/>
      <c r="T22" s="10"/>
    </row>
    <row r="23" spans="1:20" customFormat="1" ht="27" customHeight="1" x14ac:dyDescent="0.25">
      <c r="A23" s="10"/>
      <c r="B23" s="15">
        <v>7</v>
      </c>
      <c r="C23" s="34"/>
      <c r="D23" s="35"/>
      <c r="E23" s="35"/>
      <c r="F23" s="36"/>
      <c r="G23" s="37" t="e">
        <f t="shared" si="0"/>
        <v>#N/A</v>
      </c>
      <c r="H23" s="38"/>
      <c r="I23" s="39"/>
      <c r="J23" s="40"/>
      <c r="K23" s="41"/>
      <c r="L23" s="16"/>
      <c r="M23" s="42"/>
      <c r="N23" s="43"/>
      <c r="O23" s="43"/>
      <c r="P23" s="43"/>
      <c r="Q23" s="43"/>
      <c r="R23" s="44"/>
      <c r="S23" s="10"/>
      <c r="T23" s="10"/>
    </row>
    <row r="24" spans="1:20" customFormat="1" ht="27" customHeight="1" x14ac:dyDescent="0.25">
      <c r="A24" s="10"/>
      <c r="B24" s="15">
        <v>8</v>
      </c>
      <c r="C24" s="34"/>
      <c r="D24" s="35"/>
      <c r="E24" s="35"/>
      <c r="F24" s="36"/>
      <c r="G24" s="37" t="e">
        <f t="shared" si="0"/>
        <v>#N/A</v>
      </c>
      <c r="H24" s="38"/>
      <c r="I24" s="39"/>
      <c r="J24" s="40"/>
      <c r="K24" s="41"/>
      <c r="L24" s="16"/>
      <c r="M24" s="42"/>
      <c r="N24" s="43"/>
      <c r="O24" s="43"/>
      <c r="P24" s="43"/>
      <c r="Q24" s="43"/>
      <c r="R24" s="44"/>
      <c r="S24" s="10"/>
      <c r="T24" s="10"/>
    </row>
    <row r="25" spans="1:20" customFormat="1" ht="27" customHeight="1" x14ac:dyDescent="0.25">
      <c r="A25" s="10"/>
      <c r="B25" s="15">
        <v>9</v>
      </c>
      <c r="C25" s="34"/>
      <c r="D25" s="35"/>
      <c r="E25" s="35"/>
      <c r="F25" s="36"/>
      <c r="G25" s="37" t="e">
        <f t="shared" si="0"/>
        <v>#N/A</v>
      </c>
      <c r="H25" s="38"/>
      <c r="I25" s="39"/>
      <c r="J25" s="40"/>
      <c r="K25" s="41"/>
      <c r="L25" s="16"/>
      <c r="M25" s="42"/>
      <c r="N25" s="43"/>
      <c r="O25" s="43"/>
      <c r="P25" s="43"/>
      <c r="Q25" s="43"/>
      <c r="R25" s="44"/>
      <c r="S25" s="10"/>
      <c r="T25" s="10"/>
    </row>
    <row r="26" spans="1:20" customFormat="1" ht="27" customHeight="1" x14ac:dyDescent="0.25">
      <c r="A26" s="10"/>
      <c r="B26" s="15">
        <v>10</v>
      </c>
      <c r="C26" s="34"/>
      <c r="D26" s="35"/>
      <c r="E26" s="35"/>
      <c r="F26" s="36"/>
      <c r="G26" s="37" t="e">
        <f t="shared" si="0"/>
        <v>#N/A</v>
      </c>
      <c r="H26" s="38"/>
      <c r="I26" s="39"/>
      <c r="J26" s="40"/>
      <c r="K26" s="41"/>
      <c r="L26" s="16"/>
      <c r="M26" s="42"/>
      <c r="N26" s="43"/>
      <c r="O26" s="43"/>
      <c r="P26" s="43"/>
      <c r="Q26" s="43"/>
      <c r="R26" s="44"/>
      <c r="S26" s="10"/>
      <c r="T26" s="10"/>
    </row>
    <row r="27" spans="1:20" customFormat="1" ht="27" customHeight="1" x14ac:dyDescent="0.25">
      <c r="A27" s="10"/>
      <c r="B27" s="15">
        <v>11</v>
      </c>
      <c r="C27" s="34"/>
      <c r="D27" s="35"/>
      <c r="E27" s="35"/>
      <c r="F27" s="36"/>
      <c r="G27" s="37" t="e">
        <f t="shared" si="0"/>
        <v>#N/A</v>
      </c>
      <c r="H27" s="38"/>
      <c r="I27" s="39"/>
      <c r="J27" s="40"/>
      <c r="K27" s="41"/>
      <c r="L27" s="16"/>
      <c r="M27" s="42"/>
      <c r="N27" s="43"/>
      <c r="O27" s="43"/>
      <c r="P27" s="43"/>
      <c r="Q27" s="43"/>
      <c r="R27" s="44"/>
      <c r="S27" s="10"/>
      <c r="T27" s="10"/>
    </row>
    <row r="28" spans="1:20" customFormat="1" ht="27" customHeight="1" x14ac:dyDescent="0.25">
      <c r="A28" s="10"/>
      <c r="B28" s="15">
        <v>12</v>
      </c>
      <c r="C28" s="34"/>
      <c r="D28" s="35"/>
      <c r="E28" s="35"/>
      <c r="F28" s="36"/>
      <c r="G28" s="37" t="e">
        <f t="shared" si="0"/>
        <v>#N/A</v>
      </c>
      <c r="H28" s="38"/>
      <c r="I28" s="39"/>
      <c r="J28" s="40"/>
      <c r="K28" s="41"/>
      <c r="L28" s="16"/>
      <c r="M28" s="42"/>
      <c r="N28" s="43"/>
      <c r="O28" s="43"/>
      <c r="P28" s="43"/>
      <c r="Q28" s="43"/>
      <c r="R28" s="44"/>
      <c r="S28" s="10"/>
      <c r="T28" s="10"/>
    </row>
    <row r="29" spans="1:20" customFormat="1" ht="27" customHeight="1" x14ac:dyDescent="0.25">
      <c r="A29" s="10"/>
      <c r="B29" s="15">
        <v>13</v>
      </c>
      <c r="C29" s="34"/>
      <c r="D29" s="35"/>
      <c r="E29" s="35"/>
      <c r="F29" s="36"/>
      <c r="G29" s="37" t="e">
        <f t="shared" si="0"/>
        <v>#N/A</v>
      </c>
      <c r="H29" s="38"/>
      <c r="I29" s="39"/>
      <c r="J29" s="40"/>
      <c r="K29" s="41"/>
      <c r="L29" s="16"/>
      <c r="M29" s="42"/>
      <c r="N29" s="43"/>
      <c r="O29" s="43"/>
      <c r="P29" s="43"/>
      <c r="Q29" s="43"/>
      <c r="R29" s="44"/>
      <c r="S29" s="10"/>
      <c r="T29" s="10"/>
    </row>
    <row r="30" spans="1:20" customFormat="1" ht="27" customHeight="1" x14ac:dyDescent="0.25">
      <c r="A30" s="10"/>
      <c r="B30" s="15">
        <v>14</v>
      </c>
      <c r="C30" s="34"/>
      <c r="D30" s="35"/>
      <c r="E30" s="35"/>
      <c r="F30" s="36"/>
      <c r="G30" s="37" t="e">
        <f t="shared" si="0"/>
        <v>#N/A</v>
      </c>
      <c r="H30" s="38"/>
      <c r="I30" s="39"/>
      <c r="J30" s="40"/>
      <c r="K30" s="41"/>
      <c r="L30" s="16"/>
      <c r="M30" s="42"/>
      <c r="N30" s="43"/>
      <c r="O30" s="43"/>
      <c r="P30" s="43"/>
      <c r="Q30" s="43"/>
      <c r="R30" s="44"/>
      <c r="S30" s="10"/>
      <c r="T30" s="10"/>
    </row>
    <row r="31" spans="1:20" customFormat="1" ht="27" customHeight="1" x14ac:dyDescent="0.25">
      <c r="A31" s="10"/>
      <c r="B31" s="15">
        <v>15</v>
      </c>
      <c r="C31" s="34"/>
      <c r="D31" s="35"/>
      <c r="E31" s="35"/>
      <c r="F31" s="36"/>
      <c r="G31" s="37" t="e">
        <f t="shared" si="0"/>
        <v>#N/A</v>
      </c>
      <c r="H31" s="38"/>
      <c r="I31" s="39"/>
      <c r="J31" s="40"/>
      <c r="K31" s="41"/>
      <c r="L31" s="16"/>
      <c r="M31" s="42"/>
      <c r="N31" s="43"/>
      <c r="O31" s="43"/>
      <c r="P31" s="43"/>
      <c r="Q31" s="43"/>
      <c r="R31" s="44"/>
      <c r="S31" s="10"/>
      <c r="T31" s="10"/>
    </row>
    <row r="32" spans="1:20" customFormat="1" ht="27" customHeight="1" x14ac:dyDescent="0.25">
      <c r="A32" s="10"/>
      <c r="B32" s="15">
        <v>16</v>
      </c>
      <c r="C32" s="34"/>
      <c r="D32" s="35"/>
      <c r="E32" s="35"/>
      <c r="F32" s="36"/>
      <c r="G32" s="37" t="e">
        <f t="shared" si="0"/>
        <v>#N/A</v>
      </c>
      <c r="H32" s="38"/>
      <c r="I32" s="39"/>
      <c r="J32" s="40"/>
      <c r="K32" s="41"/>
      <c r="L32" s="16"/>
      <c r="M32" s="42"/>
      <c r="N32" s="43"/>
      <c r="O32" s="43"/>
      <c r="P32" s="43"/>
      <c r="Q32" s="43"/>
      <c r="R32" s="44"/>
      <c r="S32" s="10"/>
      <c r="T32" s="10"/>
    </row>
    <row r="33" spans="1:20" customFormat="1" ht="27" customHeight="1" x14ac:dyDescent="0.25">
      <c r="A33" s="10"/>
      <c r="B33" s="15">
        <v>17</v>
      </c>
      <c r="C33" s="34"/>
      <c r="D33" s="35"/>
      <c r="E33" s="35"/>
      <c r="F33" s="36"/>
      <c r="G33" s="37" t="e">
        <f t="shared" si="0"/>
        <v>#N/A</v>
      </c>
      <c r="H33" s="38"/>
      <c r="I33" s="39"/>
      <c r="J33" s="40"/>
      <c r="K33" s="41"/>
      <c r="L33" s="16"/>
      <c r="M33" s="42"/>
      <c r="N33" s="43"/>
      <c r="O33" s="43"/>
      <c r="P33" s="43"/>
      <c r="Q33" s="43"/>
      <c r="R33" s="44"/>
      <c r="S33" s="10"/>
      <c r="T33" s="10"/>
    </row>
    <row r="34" spans="1:20" customFormat="1" ht="27" customHeight="1" x14ac:dyDescent="0.25">
      <c r="A34" s="10"/>
      <c r="B34" s="15">
        <v>18</v>
      </c>
      <c r="C34" s="34"/>
      <c r="D34" s="35"/>
      <c r="E34" s="35"/>
      <c r="F34" s="36"/>
      <c r="G34" s="37" t="e">
        <f t="shared" si="0"/>
        <v>#N/A</v>
      </c>
      <c r="H34" s="38"/>
      <c r="I34" s="39"/>
      <c r="J34" s="40"/>
      <c r="K34" s="41"/>
      <c r="L34" s="16"/>
      <c r="M34" s="42"/>
      <c r="N34" s="43"/>
      <c r="O34" s="43"/>
      <c r="P34" s="43"/>
      <c r="Q34" s="43"/>
      <c r="R34" s="44"/>
      <c r="S34" s="10"/>
      <c r="T34" s="10"/>
    </row>
    <row r="35" spans="1:20" customFormat="1" ht="27" customHeight="1" x14ac:dyDescent="0.25">
      <c r="A35" s="10"/>
      <c r="B35" s="15">
        <v>19</v>
      </c>
      <c r="C35" s="34"/>
      <c r="D35" s="35"/>
      <c r="E35" s="35"/>
      <c r="F35" s="36"/>
      <c r="G35" s="37" t="e">
        <f t="shared" si="0"/>
        <v>#N/A</v>
      </c>
      <c r="H35" s="38"/>
      <c r="I35" s="39"/>
      <c r="J35" s="40"/>
      <c r="K35" s="41"/>
      <c r="L35" s="16"/>
      <c r="M35" s="42"/>
      <c r="N35" s="43"/>
      <c r="O35" s="43"/>
      <c r="P35" s="43"/>
      <c r="Q35" s="43"/>
      <c r="R35" s="44"/>
      <c r="S35" s="10"/>
      <c r="T35" s="10"/>
    </row>
    <row r="36" spans="1:20" customFormat="1" ht="27" customHeight="1" x14ac:dyDescent="0.25">
      <c r="A36" s="10"/>
      <c r="B36" s="15">
        <v>20</v>
      </c>
      <c r="C36" s="34"/>
      <c r="D36" s="35"/>
      <c r="E36" s="35"/>
      <c r="F36" s="36"/>
      <c r="G36" s="37" t="e">
        <f t="shared" si="0"/>
        <v>#N/A</v>
      </c>
      <c r="H36" s="38"/>
      <c r="I36" s="39"/>
      <c r="J36" s="40"/>
      <c r="K36" s="41"/>
      <c r="L36" s="16"/>
      <c r="M36" s="42"/>
      <c r="N36" s="43"/>
      <c r="O36" s="43"/>
      <c r="P36" s="43"/>
      <c r="Q36" s="43"/>
      <c r="R36" s="44"/>
      <c r="S36" s="10"/>
      <c r="T36" s="10"/>
    </row>
    <row r="37" spans="1:20" customFormat="1" ht="12" customHeight="1" x14ac:dyDescent="0.25">
      <c r="A37" s="20"/>
      <c r="B37" s="20"/>
      <c r="C37" s="21"/>
      <c r="D37" s="89"/>
      <c r="E37" s="89"/>
      <c r="F37" s="21"/>
      <c r="G37" s="21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0"/>
      <c r="T37" s="22"/>
    </row>
    <row r="38" spans="1:20" customFormat="1" ht="10.5" customHeight="1" x14ac:dyDescent="0.25">
      <c r="A38" s="22"/>
      <c r="B38" s="96" t="s">
        <v>22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22"/>
      <c r="T38" s="22"/>
    </row>
    <row r="39" spans="1:20" customFormat="1" ht="12" customHeight="1" x14ac:dyDescent="0.25">
      <c r="A39" s="20"/>
      <c r="B39" s="20"/>
      <c r="C39" s="21"/>
      <c r="D39" s="89"/>
      <c r="E39" s="89"/>
      <c r="F39" s="21"/>
      <c r="G39" s="21"/>
      <c r="H39" s="20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0"/>
      <c r="T39" s="22"/>
    </row>
    <row r="40" spans="1:20" customFormat="1" ht="12.75" customHeight="1" x14ac:dyDescent="0.25">
      <c r="A40" s="20"/>
      <c r="B40" s="20"/>
      <c r="C40" s="21"/>
      <c r="D40" s="89"/>
      <c r="E40" s="89"/>
      <c r="F40" s="21"/>
      <c r="G40" s="92" t="s">
        <v>9</v>
      </c>
      <c r="H40" s="93"/>
      <c r="I40" s="93"/>
      <c r="J40" s="93"/>
      <c r="K40" s="93"/>
      <c r="L40" s="93"/>
      <c r="M40" s="24"/>
      <c r="N40" s="24"/>
      <c r="O40" s="24"/>
      <c r="P40" s="24"/>
      <c r="Q40" s="24"/>
      <c r="R40" s="24"/>
      <c r="S40" s="20"/>
      <c r="T40" s="22"/>
    </row>
    <row r="41" spans="1:20" customFormat="1" ht="27" customHeight="1" x14ac:dyDescent="0.25">
      <c r="A41" s="20"/>
      <c r="B41" s="91" t="s">
        <v>23</v>
      </c>
      <c r="C41" s="91"/>
      <c r="D41" s="91"/>
      <c r="E41" s="91"/>
      <c r="F41" s="18"/>
      <c r="G41" s="90" t="s">
        <v>5</v>
      </c>
      <c r="H41" s="90"/>
      <c r="I41" s="23"/>
      <c r="J41" s="25" t="s">
        <v>6</v>
      </c>
      <c r="K41" s="23"/>
      <c r="L41" s="25" t="s">
        <v>7</v>
      </c>
      <c r="M41" s="24"/>
      <c r="N41" s="24"/>
      <c r="O41" s="24"/>
      <c r="P41" s="24"/>
      <c r="Q41" s="24"/>
      <c r="R41" s="24"/>
      <c r="S41" s="20"/>
      <c r="T41" s="22"/>
    </row>
    <row r="42" spans="1:20" customFormat="1" ht="12" customHeight="1" x14ac:dyDescent="0.25">
      <c r="A42" s="20"/>
      <c r="B42" s="20"/>
      <c r="C42" s="21"/>
      <c r="D42" s="89"/>
      <c r="E42" s="89"/>
      <c r="F42" s="21"/>
      <c r="G42" s="21"/>
      <c r="H42" s="20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0"/>
      <c r="T42" s="22"/>
    </row>
    <row r="43" spans="1:20" customFormat="1" ht="23.25" customHeight="1" x14ac:dyDescent="0.25">
      <c r="A43" s="20"/>
      <c r="B43" s="97"/>
      <c r="C43" s="97"/>
      <c r="D43" s="97"/>
      <c r="E43" s="97"/>
      <c r="F43" s="19"/>
      <c r="G43" s="21"/>
      <c r="H43" s="97"/>
      <c r="I43" s="97"/>
      <c r="J43" s="97"/>
      <c r="K43" s="97"/>
      <c r="L43" s="97"/>
      <c r="M43" s="23"/>
      <c r="N43" s="97"/>
      <c r="O43" s="97"/>
      <c r="P43" s="97"/>
      <c r="Q43" s="97"/>
      <c r="R43" s="97"/>
      <c r="S43" s="20"/>
      <c r="T43" s="22"/>
    </row>
    <row r="44" spans="1:20" customFormat="1" ht="12.75" customHeight="1" x14ac:dyDescent="0.25">
      <c r="A44" s="20"/>
      <c r="B44" s="94" t="s">
        <v>24</v>
      </c>
      <c r="C44" s="95"/>
      <c r="D44" s="95"/>
      <c r="E44" s="95"/>
      <c r="F44" s="21"/>
      <c r="G44" s="21"/>
      <c r="H44" s="98" t="s">
        <v>201</v>
      </c>
      <c r="I44" s="95"/>
      <c r="J44" s="95"/>
      <c r="K44" s="95"/>
      <c r="L44" s="95"/>
      <c r="M44" s="24"/>
      <c r="N44" s="94" t="s">
        <v>25</v>
      </c>
      <c r="O44" s="95"/>
      <c r="P44" s="95"/>
      <c r="Q44" s="95"/>
      <c r="R44" s="95"/>
      <c r="S44" s="20"/>
      <c r="T44" s="22"/>
    </row>
    <row r="45" spans="1:20" customFormat="1" ht="12" customHeight="1" x14ac:dyDescent="0.25">
      <c r="A45" s="20"/>
      <c r="B45" s="20"/>
      <c r="C45" s="21"/>
      <c r="D45" s="89"/>
      <c r="E45" s="89"/>
      <c r="F45" s="21"/>
      <c r="G45" s="21"/>
      <c r="H45" s="20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0"/>
      <c r="T45" s="22"/>
    </row>
    <row r="46" spans="1:20" customFormat="1" ht="9.75" customHeight="1" x14ac:dyDescent="0.25">
      <c r="A46" s="20"/>
      <c r="B46" s="20"/>
      <c r="C46" s="21"/>
      <c r="D46" s="89"/>
      <c r="E46" s="89"/>
      <c r="F46" s="21"/>
      <c r="G46" s="21"/>
      <c r="H46" s="20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0"/>
      <c r="T46" s="22"/>
    </row>
    <row r="47" spans="1:20" customFormat="1" ht="13.5" customHeight="1" x14ac:dyDescent="0.25">
      <c r="A47" s="20"/>
      <c r="B47" s="20"/>
      <c r="C47" s="21"/>
      <c r="D47" s="89"/>
      <c r="E47" s="89"/>
      <c r="F47" s="21"/>
      <c r="G47" s="21"/>
      <c r="H47" s="20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0"/>
      <c r="T47" s="22"/>
    </row>
    <row r="48" spans="1:20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2355" spans="1:2" x14ac:dyDescent="0.25">
      <c r="A2355" s="27"/>
      <c r="B2355" s="27"/>
    </row>
    <row r="2356" spans="1:2" x14ac:dyDescent="0.25">
      <c r="A2356" s="27"/>
      <c r="B2356" s="27"/>
    </row>
    <row r="2357" spans="1:2" x14ac:dyDescent="0.25">
      <c r="A2357" s="27"/>
      <c r="B2357" s="27"/>
    </row>
    <row r="2358" spans="1:2" x14ac:dyDescent="0.25">
      <c r="A2358" s="27"/>
      <c r="B2358" s="27"/>
    </row>
    <row r="2359" spans="1:2" x14ac:dyDescent="0.25">
      <c r="A2359" s="27"/>
      <c r="B2359" s="27"/>
    </row>
    <row r="2360" spans="1:2" x14ac:dyDescent="0.25">
      <c r="A2360" s="27"/>
      <c r="B2360" s="27"/>
    </row>
    <row r="2361" spans="1:2" x14ac:dyDescent="0.25">
      <c r="A2361" s="27"/>
      <c r="B2361" s="27"/>
    </row>
    <row r="2362" spans="1:2" x14ac:dyDescent="0.25">
      <c r="A2362" s="27"/>
      <c r="B2362" s="27"/>
    </row>
    <row r="2363" spans="1:2" x14ac:dyDescent="0.25">
      <c r="A2363" s="27"/>
      <c r="B2363" s="27"/>
    </row>
    <row r="2364" spans="1:2" x14ac:dyDescent="0.25">
      <c r="A2364" s="27"/>
      <c r="B2364" s="27"/>
    </row>
    <row r="2365" spans="1:2" x14ac:dyDescent="0.25">
      <c r="A2365" s="27"/>
      <c r="B2365" s="27"/>
    </row>
    <row r="2366" spans="1:2" x14ac:dyDescent="0.25">
      <c r="A2366" s="27"/>
      <c r="B2366" s="27"/>
    </row>
    <row r="2367" spans="1:2" x14ac:dyDescent="0.25">
      <c r="A2367" s="27"/>
      <c r="B2367" s="27"/>
    </row>
    <row r="2368" spans="1:2" x14ac:dyDescent="0.25">
      <c r="A2368" s="27"/>
      <c r="B2368" s="27"/>
    </row>
    <row r="2369" spans="1:2" x14ac:dyDescent="0.25">
      <c r="A2369" s="27"/>
      <c r="B2369" s="27"/>
    </row>
    <row r="2370" spans="1:2" x14ac:dyDescent="0.25">
      <c r="A2370" s="27"/>
      <c r="B2370" s="27"/>
    </row>
    <row r="2371" spans="1:2" x14ac:dyDescent="0.25">
      <c r="A2371" s="27"/>
      <c r="B2371" s="27"/>
    </row>
    <row r="2372" spans="1:2" x14ac:dyDescent="0.25">
      <c r="A2372" s="27"/>
      <c r="B2372" s="27"/>
    </row>
    <row r="2373" spans="1:2" x14ac:dyDescent="0.25">
      <c r="A2373" s="27"/>
      <c r="B2373" s="27"/>
    </row>
    <row r="2374" spans="1:2" x14ac:dyDescent="0.25">
      <c r="A2374" s="27"/>
      <c r="B2374" s="27"/>
    </row>
    <row r="2375" spans="1:2" x14ac:dyDescent="0.25">
      <c r="A2375" s="27"/>
      <c r="B2375" s="27"/>
    </row>
    <row r="2376" spans="1:2" x14ac:dyDescent="0.25">
      <c r="A2376" s="27"/>
      <c r="B2376" s="27"/>
    </row>
    <row r="2377" spans="1:2" x14ac:dyDescent="0.25">
      <c r="A2377" s="27"/>
      <c r="B2377" s="27"/>
    </row>
    <row r="2378" spans="1:2" ht="99.75" x14ac:dyDescent="0.25">
      <c r="A2378" s="28" t="s">
        <v>52</v>
      </c>
      <c r="B2378" s="28" t="s">
        <v>177</v>
      </c>
    </row>
    <row r="2379" spans="1:2" ht="128.25" x14ac:dyDescent="0.25">
      <c r="A2379" s="28" t="s">
        <v>26</v>
      </c>
      <c r="B2379" s="28" t="s">
        <v>27</v>
      </c>
    </row>
    <row r="2380" spans="1:2" ht="85.5" x14ac:dyDescent="0.25">
      <c r="A2380" s="28" t="s">
        <v>53</v>
      </c>
      <c r="B2380" s="28" t="s">
        <v>27</v>
      </c>
    </row>
    <row r="2381" spans="1:2" ht="185.25" x14ac:dyDescent="0.25">
      <c r="A2381" s="28" t="s">
        <v>54</v>
      </c>
      <c r="B2381" s="28" t="s">
        <v>27</v>
      </c>
    </row>
    <row r="2382" spans="1:2" ht="57" x14ac:dyDescent="0.25">
      <c r="A2382" s="28" t="s">
        <v>200</v>
      </c>
      <c r="B2382" s="28" t="s">
        <v>27</v>
      </c>
    </row>
    <row r="2383" spans="1:2" ht="99.75" x14ac:dyDescent="0.25">
      <c r="A2383" s="28" t="s">
        <v>55</v>
      </c>
      <c r="B2383" s="28" t="s">
        <v>27</v>
      </c>
    </row>
    <row r="2384" spans="1:2" ht="242.25" x14ac:dyDescent="0.25">
      <c r="A2384" s="28" t="s">
        <v>56</v>
      </c>
      <c r="B2384" s="28" t="s">
        <v>27</v>
      </c>
    </row>
    <row r="2385" spans="1:2" ht="409.5" x14ac:dyDescent="0.25">
      <c r="A2385" s="28" t="s">
        <v>57</v>
      </c>
      <c r="B2385" s="28" t="s">
        <v>27</v>
      </c>
    </row>
    <row r="2386" spans="1:2" ht="156.75" x14ac:dyDescent="0.25">
      <c r="A2386" s="28" t="s">
        <v>58</v>
      </c>
      <c r="B2386" s="28" t="s">
        <v>27</v>
      </c>
    </row>
    <row r="2387" spans="1:2" ht="299.25" x14ac:dyDescent="0.25">
      <c r="A2387" s="28" t="s">
        <v>59</v>
      </c>
      <c r="B2387" s="28" t="s">
        <v>27</v>
      </c>
    </row>
    <row r="2388" spans="1:2" ht="409.5" x14ac:dyDescent="0.25">
      <c r="A2388" s="28" t="s">
        <v>60</v>
      </c>
      <c r="B2388" s="28" t="s">
        <v>27</v>
      </c>
    </row>
    <row r="2389" spans="1:2" ht="313.5" x14ac:dyDescent="0.25">
      <c r="A2389" s="28" t="s">
        <v>28</v>
      </c>
      <c r="B2389" s="28" t="s">
        <v>27</v>
      </c>
    </row>
    <row r="2390" spans="1:2" ht="256.5" x14ac:dyDescent="0.25">
      <c r="A2390" s="28" t="s">
        <v>61</v>
      </c>
      <c r="B2390" s="28" t="s">
        <v>178</v>
      </c>
    </row>
    <row r="2391" spans="1:2" ht="242.25" x14ac:dyDescent="0.25">
      <c r="A2391" s="28" t="s">
        <v>62</v>
      </c>
      <c r="B2391" s="28" t="s">
        <v>179</v>
      </c>
    </row>
    <row r="2392" spans="1:2" ht="399" x14ac:dyDescent="0.25">
      <c r="A2392" s="28" t="s">
        <v>63</v>
      </c>
      <c r="B2392" s="28" t="s">
        <v>27</v>
      </c>
    </row>
    <row r="2393" spans="1:2" ht="384.75" x14ac:dyDescent="0.25">
      <c r="A2393" s="28" t="s">
        <v>64</v>
      </c>
      <c r="B2393" s="28" t="s">
        <v>27</v>
      </c>
    </row>
    <row r="2394" spans="1:2" ht="399" x14ac:dyDescent="0.25">
      <c r="A2394" s="28" t="s">
        <v>65</v>
      </c>
      <c r="B2394" s="28" t="s">
        <v>27</v>
      </c>
    </row>
    <row r="2395" spans="1:2" ht="399" x14ac:dyDescent="0.25">
      <c r="A2395" s="28" t="s">
        <v>66</v>
      </c>
      <c r="B2395" s="28" t="s">
        <v>27</v>
      </c>
    </row>
    <row r="2396" spans="1:2" ht="171" x14ac:dyDescent="0.25">
      <c r="A2396" s="28" t="s">
        <v>29</v>
      </c>
      <c r="B2396" s="28" t="s">
        <v>27</v>
      </c>
    </row>
    <row r="2397" spans="1:2" ht="156.75" x14ac:dyDescent="0.25">
      <c r="A2397" s="28" t="s">
        <v>30</v>
      </c>
      <c r="B2397" s="28" t="s">
        <v>27</v>
      </c>
    </row>
    <row r="2398" spans="1:2" ht="171" x14ac:dyDescent="0.25">
      <c r="A2398" s="28" t="s">
        <v>31</v>
      </c>
      <c r="B2398" s="28" t="s">
        <v>27</v>
      </c>
    </row>
    <row r="2399" spans="1:2" ht="171" x14ac:dyDescent="0.25">
      <c r="A2399" s="28" t="s">
        <v>32</v>
      </c>
      <c r="B2399" s="28" t="s">
        <v>27</v>
      </c>
    </row>
    <row r="2400" spans="1:2" ht="171" x14ac:dyDescent="0.25">
      <c r="A2400" s="28" t="s">
        <v>67</v>
      </c>
      <c r="B2400" s="28" t="s">
        <v>27</v>
      </c>
    </row>
    <row r="2401" spans="1:2" ht="185.25" x14ac:dyDescent="0.25">
      <c r="A2401" s="28" t="s">
        <v>68</v>
      </c>
      <c r="B2401" s="28" t="s">
        <v>27</v>
      </c>
    </row>
    <row r="2402" spans="1:2" ht="171" x14ac:dyDescent="0.25">
      <c r="A2402" s="28" t="s">
        <v>69</v>
      </c>
      <c r="B2402" s="28" t="s">
        <v>27</v>
      </c>
    </row>
    <row r="2403" spans="1:2" ht="185.25" x14ac:dyDescent="0.25">
      <c r="A2403" s="28" t="s">
        <v>70</v>
      </c>
      <c r="B2403" s="28" t="s">
        <v>27</v>
      </c>
    </row>
    <row r="2404" spans="1:2" ht="171" x14ac:dyDescent="0.25">
      <c r="A2404" s="28" t="s">
        <v>71</v>
      </c>
      <c r="B2404" s="28" t="s">
        <v>27</v>
      </c>
    </row>
    <row r="2405" spans="1:2" ht="185.25" x14ac:dyDescent="0.25">
      <c r="A2405" s="28" t="s">
        <v>72</v>
      </c>
      <c r="B2405" s="28" t="s">
        <v>27</v>
      </c>
    </row>
    <row r="2406" spans="1:2" ht="171" x14ac:dyDescent="0.25">
      <c r="A2406" s="28" t="s">
        <v>73</v>
      </c>
      <c r="B2406" s="28" t="s">
        <v>27</v>
      </c>
    </row>
    <row r="2407" spans="1:2" ht="171" x14ac:dyDescent="0.25">
      <c r="A2407" s="28" t="s">
        <v>74</v>
      </c>
      <c r="B2407" s="28" t="s">
        <v>27</v>
      </c>
    </row>
    <row r="2408" spans="1:2" ht="185.25" x14ac:dyDescent="0.25">
      <c r="A2408" s="28" t="s">
        <v>75</v>
      </c>
      <c r="B2408" s="28" t="s">
        <v>27</v>
      </c>
    </row>
    <row r="2409" spans="1:2" ht="299.25" x14ac:dyDescent="0.25">
      <c r="A2409" s="28" t="s">
        <v>76</v>
      </c>
      <c r="B2409" s="28" t="s">
        <v>27</v>
      </c>
    </row>
    <row r="2410" spans="1:2" ht="285" x14ac:dyDescent="0.25">
      <c r="A2410" s="28" t="s">
        <v>77</v>
      </c>
      <c r="B2410" s="28" t="s">
        <v>27</v>
      </c>
    </row>
    <row r="2411" spans="1:2" ht="299.25" x14ac:dyDescent="0.25">
      <c r="A2411" s="28" t="s">
        <v>78</v>
      </c>
      <c r="B2411" s="28" t="s">
        <v>27</v>
      </c>
    </row>
    <row r="2412" spans="1:2" ht="299.25" x14ac:dyDescent="0.25">
      <c r="A2412" s="28" t="s">
        <v>79</v>
      </c>
      <c r="B2412" s="28" t="s">
        <v>27</v>
      </c>
    </row>
    <row r="2413" spans="1:2" ht="313.5" x14ac:dyDescent="0.25">
      <c r="A2413" s="28" t="s">
        <v>80</v>
      </c>
      <c r="B2413" s="28" t="s">
        <v>27</v>
      </c>
    </row>
    <row r="2414" spans="1:2" ht="285" x14ac:dyDescent="0.25">
      <c r="A2414" s="28" t="s">
        <v>81</v>
      </c>
      <c r="B2414" s="28" t="s">
        <v>27</v>
      </c>
    </row>
    <row r="2415" spans="1:2" ht="270.75" x14ac:dyDescent="0.25">
      <c r="A2415" s="28" t="s">
        <v>82</v>
      </c>
      <c r="B2415" s="28" t="s">
        <v>27</v>
      </c>
    </row>
    <row r="2416" spans="1:2" ht="285" x14ac:dyDescent="0.25">
      <c r="A2416" s="28" t="s">
        <v>83</v>
      </c>
      <c r="B2416" s="28" t="s">
        <v>27</v>
      </c>
    </row>
    <row r="2417" spans="1:2" ht="156.75" x14ac:dyDescent="0.25">
      <c r="A2417" s="28" t="s">
        <v>84</v>
      </c>
      <c r="B2417" s="28" t="s">
        <v>27</v>
      </c>
    </row>
    <row r="2418" spans="1:2" ht="142.5" x14ac:dyDescent="0.25">
      <c r="A2418" s="28" t="s">
        <v>85</v>
      </c>
      <c r="B2418" s="28" t="s">
        <v>27</v>
      </c>
    </row>
    <row r="2419" spans="1:2" ht="142.5" x14ac:dyDescent="0.25">
      <c r="A2419" s="28" t="s">
        <v>86</v>
      </c>
      <c r="B2419" s="28" t="s">
        <v>27</v>
      </c>
    </row>
    <row r="2420" spans="1:2" ht="185.25" x14ac:dyDescent="0.25">
      <c r="A2420" s="28" t="s">
        <v>87</v>
      </c>
      <c r="B2420" s="28" t="s">
        <v>27</v>
      </c>
    </row>
    <row r="2421" spans="1:2" ht="128.25" x14ac:dyDescent="0.25">
      <c r="A2421" s="28" t="s">
        <v>88</v>
      </c>
      <c r="B2421" s="28" t="s">
        <v>27</v>
      </c>
    </row>
    <row r="2422" spans="1:2" ht="185.25" x14ac:dyDescent="0.25">
      <c r="A2422" s="28" t="s">
        <v>89</v>
      </c>
      <c r="B2422" s="28" t="s">
        <v>27</v>
      </c>
    </row>
    <row r="2423" spans="1:2" ht="171" x14ac:dyDescent="0.25">
      <c r="A2423" s="28" t="s">
        <v>90</v>
      </c>
      <c r="B2423" s="28" t="s">
        <v>27</v>
      </c>
    </row>
    <row r="2424" spans="1:2" ht="185.25" x14ac:dyDescent="0.25">
      <c r="A2424" s="28" t="s">
        <v>91</v>
      </c>
      <c r="B2424" s="28" t="s">
        <v>27</v>
      </c>
    </row>
    <row r="2425" spans="1:2" ht="185.25" x14ac:dyDescent="0.25">
      <c r="A2425" s="28" t="s">
        <v>92</v>
      </c>
      <c r="B2425" s="28" t="s">
        <v>27</v>
      </c>
    </row>
    <row r="2426" spans="1:2" ht="256.5" x14ac:dyDescent="0.25">
      <c r="A2426" s="28" t="s">
        <v>93</v>
      </c>
      <c r="B2426" s="28" t="s">
        <v>180</v>
      </c>
    </row>
    <row r="2427" spans="1:2" ht="256.5" x14ac:dyDescent="0.25">
      <c r="A2427" s="28" t="s">
        <v>94</v>
      </c>
      <c r="B2427" s="28" t="s">
        <v>180</v>
      </c>
    </row>
    <row r="2428" spans="1:2" ht="285" x14ac:dyDescent="0.25">
      <c r="A2428" s="28" t="s">
        <v>95</v>
      </c>
      <c r="B2428" s="28" t="s">
        <v>181</v>
      </c>
    </row>
    <row r="2429" spans="1:2" ht="185.25" x14ac:dyDescent="0.25">
      <c r="A2429" s="28" t="s">
        <v>96</v>
      </c>
      <c r="B2429" s="28" t="s">
        <v>27</v>
      </c>
    </row>
    <row r="2430" spans="1:2" ht="114" x14ac:dyDescent="0.25">
      <c r="A2430" s="28" t="s">
        <v>97</v>
      </c>
      <c r="B2430" s="28" t="s">
        <v>33</v>
      </c>
    </row>
    <row r="2431" spans="1:2" ht="242.25" x14ac:dyDescent="0.25">
      <c r="A2431" s="28" t="s">
        <v>98</v>
      </c>
      <c r="B2431" s="28" t="s">
        <v>27</v>
      </c>
    </row>
    <row r="2432" spans="1:2" ht="85.5" x14ac:dyDescent="0.25">
      <c r="A2432" s="28" t="s">
        <v>99</v>
      </c>
      <c r="B2432" s="28" t="s">
        <v>182</v>
      </c>
    </row>
    <row r="2433" spans="1:2" ht="185.25" x14ac:dyDescent="0.25">
      <c r="A2433" s="28" t="s">
        <v>100</v>
      </c>
      <c r="B2433" s="28" t="s">
        <v>183</v>
      </c>
    </row>
    <row r="2434" spans="1:2" ht="409.5" x14ac:dyDescent="0.25">
      <c r="A2434" s="28" t="s">
        <v>101</v>
      </c>
      <c r="B2434" s="28" t="s">
        <v>27</v>
      </c>
    </row>
    <row r="2435" spans="1:2" ht="99.75" x14ac:dyDescent="0.25">
      <c r="A2435" s="28" t="s">
        <v>102</v>
      </c>
      <c r="B2435" s="28" t="s">
        <v>184</v>
      </c>
    </row>
    <row r="2436" spans="1:2" ht="199.5" x14ac:dyDescent="0.25">
      <c r="A2436" s="28" t="s">
        <v>103</v>
      </c>
      <c r="B2436" s="28" t="s">
        <v>185</v>
      </c>
    </row>
    <row r="2437" spans="1:2" ht="185.25" x14ac:dyDescent="0.25">
      <c r="A2437" s="28" t="s">
        <v>104</v>
      </c>
      <c r="B2437" s="28" t="s">
        <v>186</v>
      </c>
    </row>
    <row r="2438" spans="1:2" ht="185.25" x14ac:dyDescent="0.25">
      <c r="A2438" s="28" t="s">
        <v>105</v>
      </c>
      <c r="B2438" s="28" t="s">
        <v>187</v>
      </c>
    </row>
    <row r="2439" spans="1:2" ht="142.5" x14ac:dyDescent="0.25">
      <c r="A2439" s="28" t="s">
        <v>106</v>
      </c>
      <c r="B2439" s="28" t="s">
        <v>188</v>
      </c>
    </row>
    <row r="2440" spans="1:2" ht="85.5" x14ac:dyDescent="0.25">
      <c r="A2440" s="28" t="s">
        <v>107</v>
      </c>
      <c r="B2440" s="28" t="s">
        <v>189</v>
      </c>
    </row>
    <row r="2441" spans="1:2" ht="85.5" x14ac:dyDescent="0.25">
      <c r="A2441" s="28" t="s">
        <v>108</v>
      </c>
      <c r="B2441" s="28" t="s">
        <v>189</v>
      </c>
    </row>
    <row r="2442" spans="1:2" ht="228" x14ac:dyDescent="0.25">
      <c r="A2442" s="28" t="s">
        <v>109</v>
      </c>
      <c r="B2442" s="28" t="s">
        <v>190</v>
      </c>
    </row>
    <row r="2443" spans="1:2" ht="185.25" x14ac:dyDescent="0.25">
      <c r="A2443" s="28" t="s">
        <v>110</v>
      </c>
      <c r="B2443" s="28" t="s">
        <v>191</v>
      </c>
    </row>
    <row r="2444" spans="1:2" ht="185.25" x14ac:dyDescent="0.25">
      <c r="A2444" s="28" t="s">
        <v>111</v>
      </c>
      <c r="B2444" s="28" t="s">
        <v>191</v>
      </c>
    </row>
    <row r="2445" spans="1:2" ht="185.25" x14ac:dyDescent="0.25">
      <c r="A2445" s="28" t="s">
        <v>112</v>
      </c>
      <c r="B2445" s="28" t="s">
        <v>190</v>
      </c>
    </row>
    <row r="2446" spans="1:2" ht="185.25" x14ac:dyDescent="0.25">
      <c r="A2446" s="28" t="s">
        <v>113</v>
      </c>
      <c r="B2446" s="28" t="s">
        <v>193</v>
      </c>
    </row>
    <row r="2447" spans="1:2" ht="185.25" x14ac:dyDescent="0.25">
      <c r="A2447" s="28" t="s">
        <v>114</v>
      </c>
      <c r="B2447" s="28" t="s">
        <v>27</v>
      </c>
    </row>
    <row r="2448" spans="1:2" ht="171" x14ac:dyDescent="0.25">
      <c r="A2448" s="28" t="s">
        <v>115</v>
      </c>
      <c r="B2448" s="28" t="s">
        <v>27</v>
      </c>
    </row>
    <row r="2449" spans="1:2" ht="185.25" x14ac:dyDescent="0.25">
      <c r="A2449" s="28" t="s">
        <v>116</v>
      </c>
      <c r="B2449" s="28" t="s">
        <v>27</v>
      </c>
    </row>
    <row r="2450" spans="1:2" ht="156.75" x14ac:dyDescent="0.25">
      <c r="A2450" s="28" t="s">
        <v>117</v>
      </c>
      <c r="B2450" s="28" t="s">
        <v>27</v>
      </c>
    </row>
    <row r="2451" spans="1:2" ht="85.5" x14ac:dyDescent="0.25">
      <c r="A2451" s="28" t="s">
        <v>34</v>
      </c>
      <c r="B2451" s="28" t="s">
        <v>27</v>
      </c>
    </row>
    <row r="2452" spans="1:2" ht="142.5" x14ac:dyDescent="0.25">
      <c r="A2452" s="28" t="s">
        <v>118</v>
      </c>
      <c r="B2452" s="28" t="s">
        <v>194</v>
      </c>
    </row>
    <row r="2453" spans="1:2" ht="199.5" x14ac:dyDescent="0.25">
      <c r="A2453" s="28" t="s">
        <v>119</v>
      </c>
      <c r="B2453" s="28" t="s">
        <v>192</v>
      </c>
    </row>
    <row r="2454" spans="1:2" ht="199.5" x14ac:dyDescent="0.25">
      <c r="A2454" s="28" t="s">
        <v>120</v>
      </c>
      <c r="B2454" s="28" t="s">
        <v>192</v>
      </c>
    </row>
    <row r="2455" spans="1:2" ht="199.5" x14ac:dyDescent="0.25">
      <c r="A2455" s="28" t="s">
        <v>121</v>
      </c>
      <c r="B2455" s="28" t="s">
        <v>192</v>
      </c>
    </row>
    <row r="2456" spans="1:2" ht="57" x14ac:dyDescent="0.25">
      <c r="A2456" s="28" t="s">
        <v>35</v>
      </c>
      <c r="B2456" s="28" t="s">
        <v>27</v>
      </c>
    </row>
    <row r="2457" spans="1:2" ht="285" x14ac:dyDescent="0.25">
      <c r="A2457" s="28" t="s">
        <v>122</v>
      </c>
      <c r="B2457" s="28" t="s">
        <v>27</v>
      </c>
    </row>
    <row r="2458" spans="1:2" ht="270.75" x14ac:dyDescent="0.25">
      <c r="A2458" s="28" t="s">
        <v>123</v>
      </c>
      <c r="B2458" s="28" t="s">
        <v>27</v>
      </c>
    </row>
    <row r="2459" spans="1:2" ht="285" x14ac:dyDescent="0.25">
      <c r="A2459" s="28" t="s">
        <v>124</v>
      </c>
      <c r="B2459" s="28" t="s">
        <v>27</v>
      </c>
    </row>
    <row r="2460" spans="1:2" ht="285" x14ac:dyDescent="0.25">
      <c r="A2460" s="28" t="s">
        <v>125</v>
      </c>
      <c r="B2460" s="28" t="s">
        <v>27</v>
      </c>
    </row>
    <row r="2461" spans="1:2" ht="171" x14ac:dyDescent="0.25">
      <c r="A2461" s="28" t="s">
        <v>126</v>
      </c>
      <c r="B2461" s="28" t="s">
        <v>27</v>
      </c>
    </row>
    <row r="2462" spans="1:2" ht="142.5" x14ac:dyDescent="0.25">
      <c r="A2462" s="28" t="s">
        <v>127</v>
      </c>
      <c r="B2462" s="28" t="s">
        <v>27</v>
      </c>
    </row>
    <row r="2463" spans="1:2" ht="71.25" x14ac:dyDescent="0.25">
      <c r="A2463" s="28" t="s">
        <v>36</v>
      </c>
      <c r="B2463" s="28" t="s">
        <v>27</v>
      </c>
    </row>
    <row r="2464" spans="1:2" ht="409.5" x14ac:dyDescent="0.25">
      <c r="A2464" s="28" t="s">
        <v>128</v>
      </c>
      <c r="B2464" s="28" t="s">
        <v>27</v>
      </c>
    </row>
    <row r="2465" spans="1:2" ht="256.5" x14ac:dyDescent="0.25">
      <c r="A2465" s="28" t="s">
        <v>129</v>
      </c>
      <c r="B2465" s="28" t="s">
        <v>27</v>
      </c>
    </row>
    <row r="2466" spans="1:2" ht="342" x14ac:dyDescent="0.25">
      <c r="A2466" s="28" t="s">
        <v>130</v>
      </c>
      <c r="B2466" s="28" t="s">
        <v>27</v>
      </c>
    </row>
    <row r="2467" spans="1:2" ht="85.5" x14ac:dyDescent="0.25">
      <c r="A2467" s="28" t="s">
        <v>37</v>
      </c>
      <c r="B2467" s="28" t="s">
        <v>27</v>
      </c>
    </row>
    <row r="2468" spans="1:2" ht="356.25" x14ac:dyDescent="0.25">
      <c r="A2468" s="28" t="s">
        <v>131</v>
      </c>
      <c r="B2468" s="28" t="s">
        <v>27</v>
      </c>
    </row>
    <row r="2469" spans="1:2" ht="142.5" x14ac:dyDescent="0.25">
      <c r="A2469" s="28" t="s">
        <v>132</v>
      </c>
      <c r="B2469" s="28" t="s">
        <v>27</v>
      </c>
    </row>
    <row r="2470" spans="1:2" ht="213.75" x14ac:dyDescent="0.25">
      <c r="A2470" s="28" t="s">
        <v>133</v>
      </c>
      <c r="B2470" s="28" t="s">
        <v>180</v>
      </c>
    </row>
    <row r="2471" spans="1:2" ht="256.5" x14ac:dyDescent="0.25">
      <c r="A2471" s="28" t="s">
        <v>134</v>
      </c>
      <c r="B2471" s="28" t="s">
        <v>195</v>
      </c>
    </row>
    <row r="2472" spans="1:2" ht="285" x14ac:dyDescent="0.25">
      <c r="A2472" s="28" t="s">
        <v>135</v>
      </c>
      <c r="B2472" s="28" t="s">
        <v>180</v>
      </c>
    </row>
    <row r="2473" spans="1:2" ht="114" x14ac:dyDescent="0.25">
      <c r="A2473" s="28" t="s">
        <v>136</v>
      </c>
      <c r="B2473" s="28" t="s">
        <v>38</v>
      </c>
    </row>
    <row r="2474" spans="1:2" ht="99.75" x14ac:dyDescent="0.25">
      <c r="A2474" s="28" t="s">
        <v>137</v>
      </c>
      <c r="B2474" s="28" t="s">
        <v>38</v>
      </c>
    </row>
    <row r="2475" spans="1:2" ht="228" x14ac:dyDescent="0.25">
      <c r="A2475" s="28" t="s">
        <v>138</v>
      </c>
      <c r="B2475" s="28" t="s">
        <v>49</v>
      </c>
    </row>
    <row r="2476" spans="1:2" ht="228" x14ac:dyDescent="0.25">
      <c r="A2476" s="28" t="s">
        <v>139</v>
      </c>
      <c r="B2476" s="28" t="s">
        <v>49</v>
      </c>
    </row>
    <row r="2477" spans="1:2" ht="313.5" x14ac:dyDescent="0.25">
      <c r="A2477" s="28" t="s">
        <v>140</v>
      </c>
      <c r="B2477" s="28" t="s">
        <v>27</v>
      </c>
    </row>
    <row r="2478" spans="1:2" ht="171" x14ac:dyDescent="0.25">
      <c r="A2478" s="28" t="s">
        <v>141</v>
      </c>
      <c r="B2478" s="28" t="s">
        <v>27</v>
      </c>
    </row>
    <row r="2479" spans="1:2" ht="270.75" x14ac:dyDescent="0.25">
      <c r="A2479" s="28" t="s">
        <v>142</v>
      </c>
      <c r="B2479" s="28" t="s">
        <v>27</v>
      </c>
    </row>
    <row r="2480" spans="1:2" ht="142.5" x14ac:dyDescent="0.25">
      <c r="A2480" s="28" t="s">
        <v>143</v>
      </c>
      <c r="B2480" s="28" t="s">
        <v>196</v>
      </c>
    </row>
    <row r="2481" spans="1:2" ht="299.25" x14ac:dyDescent="0.25">
      <c r="A2481" s="28" t="s">
        <v>144</v>
      </c>
      <c r="B2481" s="28" t="s">
        <v>180</v>
      </c>
    </row>
    <row r="2482" spans="1:2" ht="185.25" x14ac:dyDescent="0.25">
      <c r="A2482" s="28" t="s">
        <v>145</v>
      </c>
      <c r="B2482" s="28" t="s">
        <v>27</v>
      </c>
    </row>
    <row r="2483" spans="1:2" ht="409.5" x14ac:dyDescent="0.25">
      <c r="A2483" s="28" t="s">
        <v>146</v>
      </c>
      <c r="B2483" s="28" t="s">
        <v>27</v>
      </c>
    </row>
    <row r="2484" spans="1:2" ht="156.75" x14ac:dyDescent="0.25">
      <c r="A2484" s="28" t="s">
        <v>147</v>
      </c>
      <c r="B2484" s="28" t="s">
        <v>197</v>
      </c>
    </row>
    <row r="2485" spans="1:2" ht="213.75" x14ac:dyDescent="0.25">
      <c r="A2485" s="28" t="s">
        <v>148</v>
      </c>
      <c r="B2485" s="28" t="s">
        <v>27</v>
      </c>
    </row>
    <row r="2486" spans="1:2" ht="409.5" x14ac:dyDescent="0.25">
      <c r="A2486" s="28" t="s">
        <v>149</v>
      </c>
      <c r="B2486" s="28" t="s">
        <v>27</v>
      </c>
    </row>
    <row r="2487" spans="1:2" ht="114" x14ac:dyDescent="0.25">
      <c r="A2487" s="28" t="s">
        <v>150</v>
      </c>
      <c r="B2487" s="28" t="s">
        <v>27</v>
      </c>
    </row>
    <row r="2488" spans="1:2" ht="99.75" x14ac:dyDescent="0.25">
      <c r="A2488" s="28" t="s">
        <v>151</v>
      </c>
      <c r="B2488" s="28" t="s">
        <v>27</v>
      </c>
    </row>
    <row r="2489" spans="1:2" ht="114" x14ac:dyDescent="0.25">
      <c r="A2489" s="28" t="s">
        <v>152</v>
      </c>
      <c r="B2489" s="28" t="s">
        <v>27</v>
      </c>
    </row>
    <row r="2490" spans="1:2" ht="99.75" x14ac:dyDescent="0.25">
      <c r="A2490" s="28" t="s">
        <v>153</v>
      </c>
      <c r="B2490" s="28" t="s">
        <v>27</v>
      </c>
    </row>
    <row r="2491" spans="1:2" ht="114" x14ac:dyDescent="0.25">
      <c r="A2491" s="28" t="s">
        <v>154</v>
      </c>
      <c r="B2491" s="28" t="s">
        <v>27</v>
      </c>
    </row>
    <row r="2492" spans="1:2" ht="99.75" x14ac:dyDescent="0.25">
      <c r="A2492" s="28" t="s">
        <v>155</v>
      </c>
      <c r="B2492" s="28" t="s">
        <v>27</v>
      </c>
    </row>
    <row r="2493" spans="1:2" ht="171" x14ac:dyDescent="0.25">
      <c r="A2493" s="28" t="s">
        <v>156</v>
      </c>
      <c r="B2493" s="28" t="s">
        <v>27</v>
      </c>
    </row>
    <row r="2494" spans="1:2" ht="156.75" x14ac:dyDescent="0.25">
      <c r="A2494" s="28" t="s">
        <v>157</v>
      </c>
      <c r="B2494" s="28" t="s">
        <v>27</v>
      </c>
    </row>
    <row r="2495" spans="1:2" ht="171" x14ac:dyDescent="0.25">
      <c r="A2495" s="28" t="s">
        <v>158</v>
      </c>
      <c r="B2495" s="28" t="s">
        <v>27</v>
      </c>
    </row>
    <row r="2496" spans="1:2" ht="156.75" x14ac:dyDescent="0.25">
      <c r="A2496" s="28" t="s">
        <v>159</v>
      </c>
      <c r="B2496" s="28" t="s">
        <v>27</v>
      </c>
    </row>
    <row r="2497" spans="1:2" ht="270.75" x14ac:dyDescent="0.25">
      <c r="A2497" s="28" t="s">
        <v>160</v>
      </c>
      <c r="B2497" s="28" t="s">
        <v>193</v>
      </c>
    </row>
    <row r="2498" spans="1:2" ht="270.75" x14ac:dyDescent="0.25">
      <c r="A2498" s="28" t="s">
        <v>161</v>
      </c>
      <c r="B2498" s="28" t="s">
        <v>198</v>
      </c>
    </row>
    <row r="2499" spans="1:2" ht="270.75" x14ac:dyDescent="0.25">
      <c r="A2499" s="28" t="s">
        <v>162</v>
      </c>
      <c r="B2499" s="28" t="s">
        <v>199</v>
      </c>
    </row>
    <row r="2500" spans="1:2" ht="142.5" x14ac:dyDescent="0.25">
      <c r="A2500" s="28" t="s">
        <v>163</v>
      </c>
      <c r="B2500" s="28" t="s">
        <v>27</v>
      </c>
    </row>
    <row r="2501" spans="1:2" ht="128.25" x14ac:dyDescent="0.25">
      <c r="A2501" s="28" t="s">
        <v>164</v>
      </c>
      <c r="B2501" s="28" t="s">
        <v>27</v>
      </c>
    </row>
    <row r="2502" spans="1:2" ht="270.75" x14ac:dyDescent="0.25">
      <c r="A2502" s="28" t="s">
        <v>165</v>
      </c>
      <c r="B2502" s="28" t="s">
        <v>27</v>
      </c>
    </row>
    <row r="2503" spans="1:2" ht="256.5" x14ac:dyDescent="0.25">
      <c r="A2503" s="28" t="s">
        <v>166</v>
      </c>
      <c r="B2503" s="28" t="s">
        <v>27</v>
      </c>
    </row>
    <row r="2504" spans="1:2" ht="270.75" x14ac:dyDescent="0.25">
      <c r="A2504" s="28" t="s">
        <v>167</v>
      </c>
      <c r="B2504" s="28" t="s">
        <v>27</v>
      </c>
    </row>
    <row r="2505" spans="1:2" ht="256.5" x14ac:dyDescent="0.25">
      <c r="A2505" s="28" t="s">
        <v>168</v>
      </c>
      <c r="B2505" s="28" t="s">
        <v>27</v>
      </c>
    </row>
    <row r="2506" spans="1:2" ht="171" x14ac:dyDescent="0.25">
      <c r="A2506" s="28" t="s">
        <v>39</v>
      </c>
      <c r="B2506" s="28" t="s">
        <v>27</v>
      </c>
    </row>
    <row r="2507" spans="1:2" ht="171" x14ac:dyDescent="0.25">
      <c r="A2507" s="28" t="s">
        <v>40</v>
      </c>
      <c r="B2507" s="28" t="s">
        <v>27</v>
      </c>
    </row>
    <row r="2508" spans="1:2" ht="156.75" x14ac:dyDescent="0.25">
      <c r="A2508" s="28" t="s">
        <v>169</v>
      </c>
      <c r="B2508" s="28" t="s">
        <v>27</v>
      </c>
    </row>
    <row r="2509" spans="1:2" ht="171" x14ac:dyDescent="0.25">
      <c r="A2509" s="28" t="s">
        <v>41</v>
      </c>
      <c r="B2509" s="28" t="s">
        <v>27</v>
      </c>
    </row>
    <row r="2510" spans="1:2" ht="171" x14ac:dyDescent="0.25">
      <c r="A2510" s="28" t="s">
        <v>42</v>
      </c>
      <c r="B2510" s="28" t="s">
        <v>27</v>
      </c>
    </row>
    <row r="2511" spans="1:2" ht="171" x14ac:dyDescent="0.25">
      <c r="A2511" s="28" t="s">
        <v>43</v>
      </c>
      <c r="B2511" s="28" t="s">
        <v>27</v>
      </c>
    </row>
    <row r="2512" spans="1:2" ht="156.75" x14ac:dyDescent="0.25">
      <c r="A2512" s="28" t="s">
        <v>170</v>
      </c>
      <c r="B2512" s="28" t="s">
        <v>27</v>
      </c>
    </row>
    <row r="2513" spans="1:2" ht="171" x14ac:dyDescent="0.25">
      <c r="A2513" s="28" t="s">
        <v>44</v>
      </c>
      <c r="B2513" s="28" t="s">
        <v>27</v>
      </c>
    </row>
    <row r="2514" spans="1:2" ht="171" x14ac:dyDescent="0.25">
      <c r="A2514" s="28" t="s">
        <v>45</v>
      </c>
      <c r="B2514" s="28" t="s">
        <v>27</v>
      </c>
    </row>
    <row r="2515" spans="1:2" ht="142.5" x14ac:dyDescent="0.25">
      <c r="A2515" s="28" t="s">
        <v>171</v>
      </c>
      <c r="B2515" s="28" t="s">
        <v>27</v>
      </c>
    </row>
    <row r="2516" spans="1:2" ht="142.5" x14ac:dyDescent="0.25">
      <c r="A2516" s="28" t="s">
        <v>46</v>
      </c>
      <c r="B2516" s="28" t="s">
        <v>27</v>
      </c>
    </row>
    <row r="2517" spans="1:2" ht="128.25" x14ac:dyDescent="0.25">
      <c r="A2517" s="28" t="s">
        <v>172</v>
      </c>
      <c r="B2517" s="28" t="s">
        <v>27</v>
      </c>
    </row>
    <row r="2518" spans="1:2" ht="142.5" x14ac:dyDescent="0.25">
      <c r="A2518" s="28" t="s">
        <v>173</v>
      </c>
      <c r="B2518" s="28" t="s">
        <v>27</v>
      </c>
    </row>
    <row r="2519" spans="1:2" ht="128.25" x14ac:dyDescent="0.25">
      <c r="A2519" s="28" t="s">
        <v>47</v>
      </c>
      <c r="B2519" s="28" t="s">
        <v>27</v>
      </c>
    </row>
    <row r="2520" spans="1:2" ht="128.25" x14ac:dyDescent="0.25">
      <c r="A2520" s="28" t="s">
        <v>174</v>
      </c>
      <c r="B2520" s="28" t="s">
        <v>27</v>
      </c>
    </row>
    <row r="2521" spans="1:2" ht="128.25" x14ac:dyDescent="0.25">
      <c r="A2521" s="28" t="s">
        <v>175</v>
      </c>
      <c r="B2521" s="28" t="s">
        <v>27</v>
      </c>
    </row>
    <row r="2522" spans="1:2" ht="128.25" x14ac:dyDescent="0.25">
      <c r="A2522" s="28" t="s">
        <v>176</v>
      </c>
      <c r="B2522" s="28" t="s">
        <v>27</v>
      </c>
    </row>
    <row r="2523" spans="1:2" ht="128.25" x14ac:dyDescent="0.25">
      <c r="A2523" s="28" t="s">
        <v>48</v>
      </c>
      <c r="B2523" s="28" t="s">
        <v>27</v>
      </c>
    </row>
    <row r="2524" spans="1:2" ht="156.75" x14ac:dyDescent="0.25">
      <c r="A2524" s="28" t="s">
        <v>50</v>
      </c>
      <c r="B2524" s="28" t="s">
        <v>27</v>
      </c>
    </row>
    <row r="2833" spans="1:1" x14ac:dyDescent="0.25">
      <c r="A2833" s="26" t="s">
        <v>51</v>
      </c>
    </row>
  </sheetData>
  <mergeCells count="125">
    <mergeCell ref="C35:F35"/>
    <mergeCell ref="G35:I35"/>
    <mergeCell ref="J35:K35"/>
    <mergeCell ref="M35:R35"/>
    <mergeCell ref="C36:F36"/>
    <mergeCell ref="G36:I36"/>
    <mergeCell ref="J36:K36"/>
    <mergeCell ref="M36:R36"/>
    <mergeCell ref="D47:E47"/>
    <mergeCell ref="D45:E45"/>
    <mergeCell ref="D46:E46"/>
    <mergeCell ref="D40:E40"/>
    <mergeCell ref="G41:H41"/>
    <mergeCell ref="B41:E41"/>
    <mergeCell ref="D42:E42"/>
    <mergeCell ref="G40:L40"/>
    <mergeCell ref="D37:E37"/>
    <mergeCell ref="D39:E39"/>
    <mergeCell ref="B44:E44"/>
    <mergeCell ref="H44:L44"/>
    <mergeCell ref="B38:R38"/>
    <mergeCell ref="B43:E43"/>
    <mergeCell ref="H43:L43"/>
    <mergeCell ref="N43:R43"/>
    <mergeCell ref="N44:R44"/>
    <mergeCell ref="C30:F30"/>
    <mergeCell ref="G30:I30"/>
    <mergeCell ref="J30:K30"/>
    <mergeCell ref="M30:R30"/>
    <mergeCell ref="C31:F31"/>
    <mergeCell ref="G31:I31"/>
    <mergeCell ref="J31:K31"/>
    <mergeCell ref="M31:R31"/>
    <mergeCell ref="C32:F32"/>
    <mergeCell ref="G32:I32"/>
    <mergeCell ref="J32:K32"/>
    <mergeCell ref="M32:R32"/>
    <mergeCell ref="C33:F33"/>
    <mergeCell ref="G33:I33"/>
    <mergeCell ref="J33:K33"/>
    <mergeCell ref="M33:R33"/>
    <mergeCell ref="C34:F34"/>
    <mergeCell ref="G34:I34"/>
    <mergeCell ref="J34:K34"/>
    <mergeCell ref="M34:R34"/>
    <mergeCell ref="C25:F25"/>
    <mergeCell ref="G25:I25"/>
    <mergeCell ref="J25:K25"/>
    <mergeCell ref="M25:R25"/>
    <mergeCell ref="C26:F26"/>
    <mergeCell ref="G26:I26"/>
    <mergeCell ref="J26:K26"/>
    <mergeCell ref="M26:R26"/>
    <mergeCell ref="C27:F27"/>
    <mergeCell ref="G27:I27"/>
    <mergeCell ref="J27:K27"/>
    <mergeCell ref="M27:R27"/>
    <mergeCell ref="C28:F28"/>
    <mergeCell ref="G28:I28"/>
    <mergeCell ref="J28:K28"/>
    <mergeCell ref="M28:R28"/>
    <mergeCell ref="C29:F29"/>
    <mergeCell ref="G29:I29"/>
    <mergeCell ref="J29:K29"/>
    <mergeCell ref="M29:R29"/>
    <mergeCell ref="C20:F20"/>
    <mergeCell ref="G20:I20"/>
    <mergeCell ref="J20:K20"/>
    <mergeCell ref="M20:R20"/>
    <mergeCell ref="C21:F21"/>
    <mergeCell ref="G21:I21"/>
    <mergeCell ref="J21:K21"/>
    <mergeCell ref="M21:R21"/>
    <mergeCell ref="C22:F22"/>
    <mergeCell ref="G22:I22"/>
    <mergeCell ref="J22:K22"/>
    <mergeCell ref="M22:R22"/>
    <mergeCell ref="C23:F23"/>
    <mergeCell ref="G23:I23"/>
    <mergeCell ref="J23:K23"/>
    <mergeCell ref="M23:R23"/>
    <mergeCell ref="C24:F24"/>
    <mergeCell ref="G24:I24"/>
    <mergeCell ref="J24:K24"/>
    <mergeCell ref="M24:R24"/>
    <mergeCell ref="C19:F19"/>
    <mergeCell ref="G19:I19"/>
    <mergeCell ref="J19:K19"/>
    <mergeCell ref="M19:R19"/>
    <mergeCell ref="D1:N4"/>
    <mergeCell ref="O1:P2"/>
    <mergeCell ref="O3:P4"/>
    <mergeCell ref="Q1:R2"/>
    <mergeCell ref="Q3:R4"/>
    <mergeCell ref="B1:C4"/>
    <mergeCell ref="L13:M13"/>
    <mergeCell ref="M16:R16"/>
    <mergeCell ref="B6:C7"/>
    <mergeCell ref="D6:D7"/>
    <mergeCell ref="B9:J9"/>
    <mergeCell ref="N6:R6"/>
    <mergeCell ref="E6:E7"/>
    <mergeCell ref="H6:H7"/>
    <mergeCell ref="L6:M7"/>
    <mergeCell ref="F6:G7"/>
    <mergeCell ref="M17:R17"/>
    <mergeCell ref="C17:F17"/>
    <mergeCell ref="C16:F16"/>
    <mergeCell ref="G17:I17"/>
    <mergeCell ref="N7:R7"/>
    <mergeCell ref="L9:R9"/>
    <mergeCell ref="L11:R11"/>
    <mergeCell ref="D13:J13"/>
    <mergeCell ref="L15:R15"/>
    <mergeCell ref="C18:F18"/>
    <mergeCell ref="G18:I18"/>
    <mergeCell ref="J18:K18"/>
    <mergeCell ref="M18:R18"/>
    <mergeCell ref="J17:K17"/>
    <mergeCell ref="G16:I16"/>
    <mergeCell ref="B11:J11"/>
    <mergeCell ref="B13:C13"/>
    <mergeCell ref="B15:K15"/>
    <mergeCell ref="J16:K16"/>
    <mergeCell ref="N13:R13"/>
  </mergeCells>
  <dataValidations count="1">
    <dataValidation type="list" allowBlank="1" showInputMessage="1" showErrorMessage="1" sqref="C17:F36">
      <formula1>$A$2378:$A$2524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2015-09-23T16:20:18Z</cp:lastPrinted>
  <dcterms:created xsi:type="dcterms:W3CDTF">2015-09-23T16:02:33Z</dcterms:created>
  <dcterms:modified xsi:type="dcterms:W3CDTF">2019-06-26T16:54:53Z</dcterms:modified>
</cp:coreProperties>
</file>